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8FF50563-068E-437F-8162-D24F93635108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Dinamica!$A$5:$H$64</definedName>
    <definedName name="_xlnm._FilterDatabase" localSheetId="6" hidden="1">Diversificazione!$A$5:$H$64</definedName>
    <definedName name="_xlnm._FilterDatabase" localSheetId="4" hidden="1">Quote!$A$5:$H$64</definedName>
    <definedName name="_xlnm._FilterDatabase" localSheetId="3" hidden="1">Ranking!$A$5:$I$65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Ranking!$A$1:$G$67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<sst xmlns="http://schemas.openxmlformats.org/spreadsheetml/2006/main" count="829" uniqueCount="248">
  <si>
    <t>TOTALE</t>
  </si>
  <si>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</si>
  <si>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</si>
  <si>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</si>
  <si>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</si>
  <si>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</si>
  <si>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</si>
  <si>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</si>
  <si>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</si>
  <si>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</si>
  <si>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</si>
  <si>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</si>
  <si>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</si>
  <si>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</si>
  <si>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</si>
  <si>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</si>
  <si>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</si>
  <si>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</si>
  <si>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</si>
  <si>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</si>
  <si>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</si>
  <si>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</si>
  <si>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</si>
  <si>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</si>
  <si>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</si>
  <si>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</si>
  <si>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</si>
  <si>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</si>
  <si>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</si>
  <si>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</si>
  <si>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</si>
  <si>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</si>
  <si>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</si>
  <si>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</si>
  <si>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</si>
  <si>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</si>
  <si>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</si>
  <si>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</si>
  <si>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</si>
  <si>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</si>
  <si>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</si>
  <si>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</si>
  <si>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</si>
  <si>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</si>
  <si>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</si>
  <si>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</si>
  <si>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</si>
  <si>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</si>
  <si>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</si>
  <si>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</si>
  <si>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</si>
  <si>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</si>
  <si>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</si>
  <si>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</si>
  <si>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</si>
  <si>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</si>
  <si>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</si>
  <si>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</si>
  <si>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</si>
  <si>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</si>
  <si>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</si>
  <si>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</si>
  <si>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</si>
  <si>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</si>
  <si>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</si>
  <si>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</si>
  <si>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</si>
  <si>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</si>
  <si>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</si>
  <si>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</si>
  <si>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</si>
  <si>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</si>
  <si>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</si>
  <si>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</si>
  <si>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</si>
  <si>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</si>
  <si>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</si>
  <si>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</si>
  <si>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</si>
  <si>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</si>
  <si>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</si>
  <si>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</si>
  <si>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</si>
  <si>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</si>
  <si>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</si>
  <si>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</si>
  <si>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</si>
  <si>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</si>
  <si>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</si>
  <si>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</si>
  <si>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</si>
  <si>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</si>
  <si>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</si>
  <si>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</si>
  <si>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</si>
  <si>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</si>
  <si>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</si>
  <si>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</si>
  <si>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</si>
  <si>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</si>
  <si>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</si>
  <si>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</si>
  <si>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</si>
  <si>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</si>
  <si>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</si>
  <si>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</si>
  <si>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</si>
  <si>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</si>
  <si>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</si>
  <si>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</si>
  <si>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</si>
  <si>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</si>
  <si>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</si>
  <si>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</si>
  <si>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</si>
  <si>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</si>
  <si>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</si>
  <si>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</si>
  <si>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</si>
  <si>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</si>
  <si>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</si>
  <si>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</si>
  <si>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</si>
  <si>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</si>
  <si>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</si>
  <si>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</si>
  <si>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</si>
  <si>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</si>
  <si>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</si>
  <si>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</si>
  <si>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</si>
  <si>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</si>
  <si>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</si>
  <si>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</si>
  <si>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</si>
  <si>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</si>
  <si>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</si>
  <si>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</si>
  <si>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</si>
  <si>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</si>
  <si>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</si>
  <si>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</si>
  <si>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</si>
  <si>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</si>
  <si>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</si>
  <si>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</si>
  <si>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</si>
  <si>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</si>
  <si>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</si>
  <si>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SFA ITALIA SPA</t>
  </si>
  <si>
    <t>OLYMPIA CERAMICA SRL</t>
  </si>
  <si>
    <t>IDEAL STANDARD ITALIA SRL</t>
  </si>
  <si>
    <t>GRUPPO TRE S SPA</t>
  </si>
  <si>
    <t>EFFEGIBI SRL</t>
  </si>
  <si>
    <t>DEVON&amp;DEVON SPA</t>
  </si>
  <si>
    <t>AZZURRA SANITARI IN CERAMICA SPA</t>
  </si>
  <si>
    <t>AGAPE SRL</t>
  </si>
  <si>
    <t>AGRISILOS SRL</t>
  </si>
  <si>
    <t xml:space="preserve">PONTE GIULIO SPA </t>
  </si>
  <si>
    <t>NOVELLINI SPA</t>
  </si>
  <si>
    <t>HUBER CISAL INDUSTRIE SPA</t>
  </si>
  <si>
    <t>A.R.T. CERAM. SRL</t>
  </si>
  <si>
    <t>ALBATROS S.R.L.</t>
  </si>
  <si>
    <t>ALFREDO SALVATORI SRL</t>
  </si>
  <si>
    <t>ANTONIO LUPI DESIGN SPA</t>
  </si>
  <si>
    <t>ARBI ARREDOBAGNO SRL</t>
  </si>
  <si>
    <t>ARCHIPLAST SRL</t>
  </si>
  <si>
    <t>ARNABOLDI ANGELO SRL</t>
  </si>
  <si>
    <t>BARBATI BAGNO SRL</t>
  </si>
  <si>
    <t>BIANCHI E FONTANA SRL</t>
  </si>
  <si>
    <t>KAROL ITALIA SRL</t>
  </si>
  <si>
    <t>BSOLID SRL</t>
  </si>
  <si>
    <t>CARMENTA SRL</t>
  </si>
  <si>
    <t>CERAMICA CIELO SPA</t>
  </si>
  <si>
    <t>CERASA SPA</t>
  </si>
  <si>
    <t>DURAVIT ITALIA SRL</t>
  </si>
  <si>
    <t>FALPER SRL</t>
  </si>
  <si>
    <t>FERBOX SRL</t>
  </si>
  <si>
    <t>GAIA SRL</t>
  </si>
  <si>
    <t>GRUPPO GEROMIN SPA</t>
  </si>
  <si>
    <t>GIULIO TANINI SPA</t>
  </si>
  <si>
    <t>GOMAN SRL</t>
  </si>
  <si>
    <t>GRUPPO SANITARI ITALIA SPA</t>
  </si>
  <si>
    <t>ILMA SRL</t>
  </si>
  <si>
    <t>JACUZZI EUROPE SPA</t>
  </si>
  <si>
    <t>KALDEWEI ITALIA SRL</t>
  </si>
  <si>
    <t>KERASAN SRL</t>
  </si>
  <si>
    <t>LEADER BATH SRL</t>
  </si>
  <si>
    <t>LIRICO SRL</t>
  </si>
  <si>
    <t>MAKKAN SRL</t>
  </si>
  <si>
    <t>MAKRO SRL</t>
  </si>
  <si>
    <t>MASTELLA SRL SRL</t>
  </si>
  <si>
    <t>OASIS SRL</t>
  </si>
  <si>
    <t>PI.BA.MARMI SRL</t>
  </si>
  <si>
    <t>PLANIT SRL</t>
  </si>
  <si>
    <t>RAPSEL INTERNATIONAL SRL</t>
  </si>
  <si>
    <t>REXA DESIGN SRL</t>
  </si>
  <si>
    <t>SAINTE CLAIRE INTERNATIONAL SRL</t>
  </si>
  <si>
    <t>SANITOSCO1984 SRL</t>
  </si>
  <si>
    <t>SDR CERAMICHE SRL (EX ESEDRA)</t>
  </si>
  <si>
    <t>SMAVIT SPA</t>
  </si>
  <si>
    <t>UP GROUP SRL</t>
  </si>
  <si>
    <t>VETRARIA COGLIATI SRL</t>
  </si>
  <si>
    <t>ZUCCHETTI RUBINETTERIA SPA</t>
  </si>
  <si>
    <t>HANSGROHE SRL</t>
  </si>
  <si>
    <t>FLY SRL</t>
  </si>
  <si>
    <t>RELAX DESIGN SRL</t>
  </si>
  <si>
    <t>GLASS 1989 SRL</t>
  </si>
  <si>
    <t>PV</t>
  </si>
  <si>
    <t>VT</t>
  </si>
  <si>
    <t>MI</t>
  </si>
  <si>
    <t>FC</t>
  </si>
  <si>
    <t>FI</t>
  </si>
  <si>
    <t>MN</t>
  </si>
  <si>
    <t>CR</t>
  </si>
  <si>
    <t>TR</t>
  </si>
  <si>
    <t>NO</t>
  </si>
  <si>
    <t>PN</t>
  </si>
  <si>
    <t>LU</t>
  </si>
  <si>
    <t>MB</t>
  </si>
  <si>
    <t>BO</t>
  </si>
  <si>
    <t>SI</t>
  </si>
  <si>
    <t>CE</t>
  </si>
  <si>
    <t>PD</t>
  </si>
  <si>
    <t>TV</t>
  </si>
  <si>
    <t>RA</t>
  </si>
  <si>
    <t>FM</t>
  </si>
  <si>
    <t>RE</t>
  </si>
  <si>
    <t>VE</t>
  </si>
  <si>
    <t>PI</t>
  </si>
  <si>
    <t>VI</t>
  </si>
  <si>
    <t>BZ</t>
  </si>
  <si>
    <t>MS</t>
  </si>
  <si>
    <t>TO</t>
  </si>
  <si>
    <t>AN</t>
  </si>
  <si>
    <t>NA</t>
  </si>
  <si>
    <t>n.d.</t>
  </si>
  <si>
    <t/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</si>
  <si>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Si riduce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la percentuale delle imprese con una quota di ricavi in Vasche da bagno compresa tra 30% e 69%. La maggior parte (78%) ha una quota nel comparto inferiore al 30% dei ricavi complessivi.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Calo delle vendite a doppia cifra per sei delle prime 10 imprese. </t>
    </r>
  </si>
  <si>
    <t>% Vasche da bagno</t>
  </si>
  <si>
    <t>↔</t>
  </si>
  <si>
    <t>↑</t>
  </si>
  <si>
    <t>↓</t>
  </si>
  <si>
    <t>1. JACUZZI EUROPE SPA</t>
  </si>
  <si>
    <t>2. GRUPPO TRE S SPA</t>
  </si>
  <si>
    <t>3. NOVELLINI SPA</t>
  </si>
  <si>
    <t>4. GLASS 1989 SRL</t>
  </si>
  <si>
    <t>5. GRUPPO GEROMIN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</si>
</sst>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  <numFmt numFmtId="171" formatCode="_-* #,##0.000_-;\-* #,##0.000_-;_-* &quot;-&quot;??_-;_-@_-"/>
  </numFmts>
  <fonts count="9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9C0006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11"/>
      <color theme="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11" fillId="0" borderId="0"/>
    <xf numFmtId="0" fontId="56" fillId="0" borderId="0"/>
    <xf numFmtId="0" fontId="11" fillId="0" borderId="0">
      <alignment vertical="top" wrapText="1"/>
    </xf>
    <xf numFmtId="0" fontId="56" fillId="0" borderId="0"/>
    <xf numFmtId="0" fontId="56" fillId="0" borderId="0"/>
    <xf numFmtId="0" fontId="56" fillId="0" borderId="0"/>
    <xf numFmtId="0" fontId="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2" fillId="0" borderId="1" xfId="69" applyFont="1" applyBorder="1" applyAlignment="1">
      <alignment vertical="center"/>
    </xf>
    <xf numFmtId="0" fontId="22" fillId="0" borderId="1" xfId="69" applyFont="1" applyBorder="1" applyAlignment="1">
      <alignment horizontal="center" vertical="center"/>
    </xf>
    <xf numFmtId="164" fontId="22" fillId="0" borderId="1" xfId="77" applyNumberFormat="1" applyFont="1" applyFill="1" applyBorder="1" applyAlignment="1">
      <alignment horizontal="right" vertical="center"/>
    </xf>
    <xf numFmtId="43" fontId="22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164" fontId="12" fillId="0" borderId="1" xfId="77" applyNumberFormat="1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9" fillId="0" borderId="1" xfId="77" applyNumberFormat="1" applyFont="1" applyBorder="1" applyAlignment="1">
      <alignment horizontal="right" vertical="center"/>
    </xf>
    <xf numFmtId="43" fontId="22" fillId="0" borderId="1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3"/>
    </xf>
    <xf numFmtId="0" fontId="31" fillId="0" borderId="0" xfId="0" applyFont="1"/>
    <xf numFmtId="0" fontId="32" fillId="0" borderId="0" xfId="0" applyFont="1" applyAlignment="1">
      <alignment horizontal="left" vertical="center" indent="3"/>
    </xf>
    <xf numFmtId="0" fontId="33" fillId="0" borderId="0" xfId="0" applyFont="1" applyAlignment="1">
      <alignment horizontal="center" vertical="center" wrapText="1"/>
    </xf>
    <xf numFmtId="0" fontId="34" fillId="0" borderId="0" xfId="0" applyFont="1"/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8" fillId="0" borderId="1" xfId="115" applyFont="1" applyBorder="1" applyAlignment="1">
      <alignment horizontal="center" vertical="center"/>
    </xf>
    <xf numFmtId="0" fontId="19" fillId="0" borderId="1" xfId="115" applyFont="1" applyBorder="1" applyAlignment="1">
      <alignment vertical="center"/>
    </xf>
    <xf numFmtId="0" fontId="19" fillId="0" borderId="1" xfId="115" applyFont="1" applyBorder="1" applyAlignment="1">
      <alignment horizontal="center" vertical="center"/>
    </xf>
    <xf numFmtId="0" fontId="39" fillId="0" borderId="0" xfId="0" applyFont="1"/>
    <xf numFmtId="164" fontId="39" fillId="0" borderId="0" xfId="77" applyNumberFormat="1" applyFont="1" applyFill="1" applyBorder="1"/>
    <xf numFmtId="0" fontId="42" fillId="0" borderId="0" xfId="115" applyFont="1" applyAlignment="1">
      <alignment horizontal="center"/>
    </xf>
    <xf numFmtId="0" fontId="20" fillId="0" borderId="1" xfId="115" applyFont="1" applyBorder="1" applyAlignment="1">
      <alignment vertical="center"/>
    </xf>
    <xf numFmtId="0" fontId="21" fillId="0" borderId="1" xfId="115" applyFont="1" applyBorder="1" applyAlignment="1">
      <alignment vertical="center"/>
    </xf>
    <xf numFmtId="43" fontId="21" fillId="0" borderId="1" xfId="116" applyFont="1" applyFill="1" applyBorder="1" applyAlignment="1">
      <alignment horizontal="right" vertical="center"/>
    </xf>
    <xf numFmtId="0" fontId="17" fillId="0" borderId="1" xfId="115" applyFont="1" applyBorder="1" applyAlignment="1">
      <alignment horizontal="center" vertical="center"/>
    </xf>
    <xf numFmtId="0" fontId="44" fillId="0" borderId="0" xfId="115" applyFont="1"/>
    <xf numFmtId="0" fontId="48" fillId="0" borderId="0" xfId="0" applyFont="1"/>
    <xf numFmtId="0" fontId="3" fillId="0" borderId="12" xfId="0" applyFont="1" applyBorder="1"/>
    <xf numFmtId="0" fontId="3" fillId="0" borderId="13" xfId="0" applyFont="1" applyBorder="1"/>
    <xf numFmtId="0" fontId="18" fillId="0" borderId="0" xfId="115" applyFont="1" applyAlignment="1">
      <alignment horizontal="center" vertical="center"/>
    </xf>
    <xf numFmtId="0" fontId="19" fillId="0" borderId="0" xfId="115" applyFont="1" applyAlignment="1">
      <alignment vertical="center"/>
    </xf>
    <xf numFmtId="0" fontId="19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" fillId="0" borderId="0" xfId="153"/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61" fillId="0" borderId="0" xfId="0" applyFont="1"/>
    <xf numFmtId="0" fontId="0" fillId="5" borderId="0" xfId="0" applyFill="1"/>
    <xf numFmtId="0" fontId="67" fillId="0" borderId="0" xfId="0" applyFont="1" applyAlignment="1">
      <alignment vertical="center"/>
    </xf>
    <xf numFmtId="0" fontId="68" fillId="0" borderId="0" xfId="0" applyFont="1"/>
    <xf numFmtId="0" fontId="69" fillId="0" borderId="0" xfId="0" applyFont="1" applyAlignment="1">
      <alignment vertical="center"/>
    </xf>
    <xf numFmtId="0" fontId="69" fillId="0" borderId="0" xfId="0" applyFont="1" applyAlignment="1">
      <alignment horizontal="left" vertical="center"/>
    </xf>
    <xf numFmtId="0" fontId="71" fillId="0" borderId="0" xfId="0" applyFont="1" applyAlignment="1">
      <alignment vertical="center"/>
    </xf>
    <xf numFmtId="0" fontId="23" fillId="6" borderId="1" xfId="115" applyFont="1" applyFill="1" applyBorder="1" applyAlignment="1">
      <alignment horizontal="center" vertical="center"/>
    </xf>
    <xf numFmtId="0" fontId="23" fillId="6" borderId="1" xfId="115" quotePrefix="1" applyFont="1" applyFill="1" applyBorder="1" applyAlignment="1">
      <alignment horizontal="center" vertical="center"/>
    </xf>
    <xf numFmtId="0" fontId="23" fillId="6" borderId="2" xfId="115" applyFont="1" applyFill="1" applyBorder="1" applyAlignment="1">
      <alignment horizontal="center" vertical="center"/>
    </xf>
    <xf numFmtId="0" fontId="45" fillId="6" borderId="8" xfId="115" applyFont="1" applyFill="1" applyBorder="1" applyAlignment="1">
      <alignment horizontal="center" vertical="center"/>
    </xf>
    <xf numFmtId="0" fontId="23" fillId="6" borderId="2" xfId="115" applyFont="1" applyFill="1" applyBorder="1" applyAlignment="1">
      <alignment horizontal="center" vertical="center" wrapText="1"/>
    </xf>
    <xf numFmtId="164" fontId="23" fillId="6" borderId="1" xfId="77" applyNumberFormat="1" applyFont="1" applyFill="1" applyBorder="1" applyAlignment="1">
      <alignment horizontal="right" vertical="center"/>
    </xf>
    <xf numFmtId="0" fontId="50" fillId="5" borderId="0" xfId="0" applyFont="1" applyFill="1"/>
    <xf numFmtId="0" fontId="50" fillId="0" borderId="0" xfId="0" applyFont="1"/>
    <xf numFmtId="0" fontId="7" fillId="0" borderId="0" xfId="0" applyFont="1"/>
    <xf numFmtId="0" fontId="80" fillId="0" borderId="0" xfId="0" applyFont="1"/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0" fontId="1" fillId="0" borderId="0" xfId="115" applyFont="1"/>
    <xf numFmtId="0" fontId="19" fillId="3" borderId="1" xfId="115" applyFont="1" applyFill="1" applyBorder="1" applyAlignment="1">
      <alignment vertical="center"/>
    </xf>
    <xf numFmtId="0" fontId="19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164" fontId="12" fillId="3" borderId="1" xfId="77" applyNumberFormat="1" applyFont="1" applyFill="1" applyBorder="1" applyAlignment="1">
      <alignment horizontal="right" vertical="center"/>
    </xf>
    <xf numFmtId="0" fontId="22" fillId="3" borderId="1" xfId="69" applyFont="1" applyFill="1" applyBorder="1" applyAlignment="1">
      <alignment vertical="center"/>
    </xf>
    <xf numFmtId="0" fontId="22" fillId="3" borderId="1" xfId="69" applyFont="1" applyFill="1" applyBorder="1" applyAlignment="1">
      <alignment horizontal="center" vertical="center"/>
    </xf>
    <xf numFmtId="164" fontId="22" fillId="3" borderId="1" xfId="77" applyNumberFormat="1" applyFont="1" applyFill="1" applyBorder="1" applyAlignment="1">
      <alignment horizontal="right" vertical="center"/>
    </xf>
    <xf numFmtId="43" fontId="22" fillId="3" borderId="1" xfId="4" applyFont="1" applyFill="1" applyBorder="1" applyAlignment="1">
      <alignment horizontal="right" vertical="center"/>
    </xf>
    <xf numFmtId="171" fontId="12" fillId="0" borderId="1" xfId="4" applyNumberFormat="1" applyFont="1" applyFill="1" applyBorder="1" applyAlignment="1">
      <alignment horizontal="right" vertical="center"/>
    </xf>
    <xf numFmtId="171" fontId="22" fillId="0" borderId="1" xfId="4" applyNumberFormat="1" applyFont="1" applyFill="1" applyBorder="1" applyAlignment="1">
      <alignment horizontal="right" vertical="center"/>
    </xf>
    <xf numFmtId="0" fontId="12" fillId="3" borderId="1" xfId="115" applyFont="1" applyFill="1" applyBorder="1" applyAlignment="1">
      <alignment vertical="center"/>
    </xf>
    <xf numFmtId="0" fontId="12" fillId="3" borderId="1" xfId="69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86" fillId="0" borderId="0" xfId="0" applyFont="1"/>
    <xf numFmtId="165" fontId="55" fillId="0" borderId="1" xfId="157" applyNumberFormat="1" applyFont="1" applyBorder="1" applyAlignment="1">
      <alignment horizontal="center" vertical="center"/>
    </xf>
    <xf numFmtId="49" fontId="65" fillId="0" borderId="1" xfId="157" applyNumberFormat="1" applyFont="1" applyBorder="1" applyAlignment="1">
      <alignment horizontal="left" vertical="center"/>
    </xf>
    <xf numFmtId="165" fontId="79" fillId="0" borderId="1" xfId="157" applyNumberFormat="1" applyFont="1" applyBorder="1" applyAlignment="1">
      <alignment horizontal="center" vertical="center"/>
    </xf>
    <xf numFmtId="49" fontId="64" fillId="0" borderId="1" xfId="157" applyNumberFormat="1" applyFont="1" applyBorder="1" applyAlignment="1">
      <alignment horizontal="left" vertical="center"/>
    </xf>
    <xf numFmtId="165" fontId="85" fillId="0" borderId="1" xfId="157" applyNumberFormat="1" applyFont="1" applyBorder="1" applyAlignment="1">
      <alignment horizontal="center" vertical="center"/>
    </xf>
    <xf numFmtId="49" fontId="84" fillId="0" borderId="1" xfId="157" applyNumberFormat="1" applyFont="1" applyBorder="1" applyAlignment="1">
      <alignment horizontal="left" vertical="center"/>
    </xf>
    <xf numFmtId="9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167" fontId="62" fillId="7" borderId="1" xfId="157" applyNumberFormat="1" applyFont="1" applyFill="1" applyBorder="1" applyAlignment="1">
      <alignment horizontal="center" vertical="center"/>
    </xf>
    <xf numFmtId="167" fontId="63" fillId="7" borderId="1" xfId="157" applyNumberFormat="1" applyFont="1" applyFill="1" applyBorder="1" applyAlignment="1">
      <alignment horizontal="center" vertical="center"/>
    </xf>
    <xf numFmtId="0" fontId="58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29" fillId="0" borderId="0" xfId="0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74" fillId="0" borderId="9" xfId="0" applyFont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7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74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 wrapText="1"/>
    </xf>
    <xf numFmtId="164" fontId="35" fillId="0" borderId="1" xfId="77" applyNumberFormat="1" applyFont="1" applyFill="1" applyBorder="1" applyAlignment="1">
      <alignment horizontal="center" vertical="center"/>
    </xf>
    <xf numFmtId="164" fontId="35" fillId="0" borderId="9" xfId="77" applyNumberFormat="1" applyFont="1" applyFill="1" applyBorder="1" applyAlignment="1">
      <alignment horizontal="center" vertical="center"/>
    </xf>
    <xf numFmtId="164" fontId="35" fillId="0" borderId="11" xfId="77" applyNumberFormat="1" applyFont="1" applyFill="1" applyBorder="1" applyAlignment="1">
      <alignment horizontal="center" vertical="center"/>
    </xf>
    <xf numFmtId="164" fontId="35" fillId="0" borderId="3" xfId="77" applyNumberFormat="1" applyFont="1" applyFill="1" applyBorder="1" applyAlignment="1">
      <alignment horizontal="center" vertical="center"/>
    </xf>
    <xf numFmtId="164" fontId="35" fillId="0" borderId="4" xfId="77" applyNumberFormat="1" applyFont="1" applyFill="1" applyBorder="1" applyAlignment="1">
      <alignment horizontal="center" vertical="center"/>
    </xf>
    <xf numFmtId="164" fontId="35" fillId="0" borderId="5" xfId="77" applyNumberFormat="1" applyFont="1" applyFill="1" applyBorder="1" applyAlignment="1">
      <alignment horizontal="center" vertical="center"/>
    </xf>
    <xf numFmtId="164" fontId="35" fillId="0" borderId="7" xfId="77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 indent="5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5"/>
    </xf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7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40" fillId="6" borderId="0" xfId="0" applyFont="1" applyFill="1" applyAlignment="1">
      <alignment horizontal="center"/>
    </xf>
    <xf numFmtId="0" fontId="24" fillId="3" borderId="1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8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77" fillId="0" borderId="0" xfId="115" applyFont="1" applyAlignment="1">
      <alignment horizontal="center"/>
    </xf>
    <xf numFmtId="9" fontId="77" fillId="0" borderId="0" xfId="115" applyNumberFormat="1" applyFont="1" applyAlignment="1">
      <alignment horizontal="center"/>
    </xf>
    <xf numFmtId="0" fontId="23" fillId="6" borderId="1" xfId="115" applyFont="1" applyFill="1" applyBorder="1" applyAlignment="1">
      <alignment horizontal="center" vertical="center"/>
    </xf>
    <xf numFmtId="0" fontId="23" fillId="6" borderId="1" xfId="115" applyFont="1" applyFill="1" applyBorder="1" applyAlignment="1">
      <alignment horizontal="center" vertical="center" wrapText="1"/>
    </xf>
    <xf numFmtId="0" fontId="23" fillId="6" borderId="2" xfId="115" applyFont="1" applyFill="1" applyBorder="1" applyAlignment="1">
      <alignment horizontal="center" vertical="center"/>
    </xf>
    <xf numFmtId="0" fontId="23" fillId="6" borderId="8" xfId="115" applyFont="1" applyFill="1" applyBorder="1" applyAlignment="1">
      <alignment horizontal="center" vertical="center"/>
    </xf>
    <xf numFmtId="0" fontId="88" fillId="5" borderId="0" xfId="0" applyFont="1" applyFill="1"/>
    <xf numFmtId="164" fontId="39" fillId="5" borderId="0" xfId="77" applyNumberFormat="1" applyFont="1" applyFill="1" applyBorder="1"/>
    <xf numFmtId="0" fontId="39" fillId="5" borderId="0" xfId="0" applyFont="1" applyFill="1"/>
    <xf numFmtId="9" fontId="39" fillId="5" borderId="0" xfId="77" applyFont="1" applyFill="1" applyBorder="1"/>
    <xf numFmtId="0" fontId="89" fillId="5" borderId="0" xfId="0" applyFont="1" applyFill="1" applyAlignment="1">
      <alignment horizontal="center"/>
    </xf>
    <xf numFmtId="0" fontId="89" fillId="5" borderId="0" xfId="0" applyFont="1" applyFill="1"/>
    <xf numFmtId="164" fontId="90" fillId="5" borderId="0" xfId="77" applyNumberFormat="1" applyFont="1" applyFill="1" applyBorder="1" applyAlignment="1">
      <alignment horizontal="right" vertical="center"/>
    </xf>
    <xf numFmtId="9" fontId="39" fillId="5" borderId="0" xfId="0" applyNumberFormat="1" applyFont="1" applyFill="1"/>
    <xf numFmtId="0" fontId="89" fillId="5" borderId="0" xfId="69" applyFont="1" applyFill="1"/>
    <xf numFmtId="0" fontId="39" fillId="5" borderId="0" xfId="0" applyFont="1" applyFill="1" applyAlignment="1">
      <alignment horizontal="center"/>
    </xf>
    <xf numFmtId="0" fontId="39" fillId="5" borderId="0" xfId="0" applyFont="1" applyFill="1" applyAlignment="1">
      <alignment horizontal="center"/>
    </xf>
    <xf numFmtId="164" fontId="39" fillId="5" borderId="0" xfId="0" applyNumberFormat="1" applyFont="1" applyFill="1"/>
    <xf numFmtId="0" fontId="91" fillId="0" borderId="0" xfId="0" applyFont="1"/>
    <xf numFmtId="4" fontId="39" fillId="0" borderId="0" xfId="0" applyNumberFormat="1" applyFont="1"/>
    <xf numFmtId="3" fontId="39" fillId="0" borderId="0" xfId="0" applyNumberFormat="1" applyFont="1"/>
    <xf numFmtId="164" fontId="39" fillId="0" borderId="0" xfId="77" applyNumberFormat="1" applyFont="1"/>
    <xf numFmtId="0" fontId="88" fillId="0" borderId="0" xfId="0" applyFont="1"/>
    <xf numFmtId="4" fontId="88" fillId="0" borderId="0" xfId="0" applyNumberFormat="1" applyFont="1"/>
    <xf numFmtId="3" fontId="88" fillId="0" borderId="0" xfId="0" applyNumberFormat="1" applyFont="1"/>
    <xf numFmtId="9" fontId="39" fillId="0" borderId="0" xfId="77" applyFont="1"/>
    <xf numFmtId="0" fontId="39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548DD4"/>
      <color rgb="FF29A329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3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0023-4C03-82C0-A435657FB803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023-4C03-82C0-A435657FB8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3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2A6C-4EF0-9750-5079ACE90C3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A6C-4EF0-9750-5079ACE90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generale'!$C$103:$C$161</c:f>
              <c:numCache>
                <c:formatCode>0.0%</c:formatCode>
                <c:ptCount val="59"/>
                <c:pt idx="0">
                  <c:v>-0.18842494971868162</c:v>
                </c:pt>
                <c:pt idx="1">
                  <c:v>-0.18842494971868162</c:v>
                </c:pt>
                <c:pt idx="2">
                  <c:v>-0.18842494971868162</c:v>
                </c:pt>
                <c:pt idx="3">
                  <c:v>-0.18842494971868162</c:v>
                </c:pt>
                <c:pt idx="4">
                  <c:v>-0.18842494971868162</c:v>
                </c:pt>
                <c:pt idx="5">
                  <c:v>-0.18842494971868162</c:v>
                </c:pt>
                <c:pt idx="6">
                  <c:v>-0.18842494971868162</c:v>
                </c:pt>
                <c:pt idx="7">
                  <c:v>-0.18842494971868162</c:v>
                </c:pt>
                <c:pt idx="8">
                  <c:v>-0.18842494971868162</c:v>
                </c:pt>
                <c:pt idx="9">
                  <c:v>-0.18842494971868162</c:v>
                </c:pt>
                <c:pt idx="10">
                  <c:v>-0.18842494971868162</c:v>
                </c:pt>
                <c:pt idx="11">
                  <c:v>-0.18842494971868162</c:v>
                </c:pt>
                <c:pt idx="12">
                  <c:v>-0.18842494971868162</c:v>
                </c:pt>
                <c:pt idx="13">
                  <c:v>-0.18842494971868162</c:v>
                </c:pt>
                <c:pt idx="14">
                  <c:v>-0.18842494971868162</c:v>
                </c:pt>
                <c:pt idx="15">
                  <c:v>-0.18842494971868162</c:v>
                </c:pt>
                <c:pt idx="16">
                  <c:v>-0.18842494971868162</c:v>
                </c:pt>
                <c:pt idx="17">
                  <c:v>-0.18842494971868162</c:v>
                </c:pt>
                <c:pt idx="18">
                  <c:v>-0.18842494971868162</c:v>
                </c:pt>
                <c:pt idx="19">
                  <c:v>-0.18842494971868162</c:v>
                </c:pt>
                <c:pt idx="20">
                  <c:v>-0.18842494971868162</c:v>
                </c:pt>
                <c:pt idx="21">
                  <c:v>-0.18842494971868162</c:v>
                </c:pt>
                <c:pt idx="22">
                  <c:v>-0.18842494971868162</c:v>
                </c:pt>
                <c:pt idx="23">
                  <c:v>-0.18842494971868162</c:v>
                </c:pt>
                <c:pt idx="24">
                  <c:v>-0.18842494971868162</c:v>
                </c:pt>
                <c:pt idx="25">
                  <c:v>-0.18842494971868162</c:v>
                </c:pt>
                <c:pt idx="26">
                  <c:v>-0.18842494971868162</c:v>
                </c:pt>
                <c:pt idx="27">
                  <c:v>-0.18842494971868162</c:v>
                </c:pt>
                <c:pt idx="28">
                  <c:v>-0.18842494971868162</c:v>
                </c:pt>
                <c:pt idx="29">
                  <c:v>-0.18842494971868162</c:v>
                </c:pt>
                <c:pt idx="30">
                  <c:v>-0.18842494971868162</c:v>
                </c:pt>
                <c:pt idx="31">
                  <c:v>-0.18842494971868162</c:v>
                </c:pt>
                <c:pt idx="32">
                  <c:v>-0.18842494971868162</c:v>
                </c:pt>
                <c:pt idx="33">
                  <c:v>-0.18842494971868162</c:v>
                </c:pt>
                <c:pt idx="34">
                  <c:v>-0.18842494971868162</c:v>
                </c:pt>
                <c:pt idx="35">
                  <c:v>-0.18842494971868162</c:v>
                </c:pt>
                <c:pt idx="36">
                  <c:v>-0.18842494971868162</c:v>
                </c:pt>
                <c:pt idx="37">
                  <c:v>-0.18842494971868162</c:v>
                </c:pt>
                <c:pt idx="38">
                  <c:v>-0.18842494971868162</c:v>
                </c:pt>
                <c:pt idx="39">
                  <c:v>-0.18842494971868162</c:v>
                </c:pt>
                <c:pt idx="40">
                  <c:v>-0.18842494971868162</c:v>
                </c:pt>
                <c:pt idx="41">
                  <c:v>-0.18842494971868162</c:v>
                </c:pt>
                <c:pt idx="42">
                  <c:v>-0.18842494971868162</c:v>
                </c:pt>
                <c:pt idx="43">
                  <c:v>-0.18842494971868162</c:v>
                </c:pt>
                <c:pt idx="44">
                  <c:v>-0.18842494971868162</c:v>
                </c:pt>
                <c:pt idx="45">
                  <c:v>-0.18842494971868162</c:v>
                </c:pt>
                <c:pt idx="46">
                  <c:v>-0.18842494971868162</c:v>
                </c:pt>
                <c:pt idx="47">
                  <c:v>-0.18842494971868162</c:v>
                </c:pt>
                <c:pt idx="48">
                  <c:v>-0.18842494971868162</c:v>
                </c:pt>
                <c:pt idx="49">
                  <c:v>-0.18842494971868162</c:v>
                </c:pt>
                <c:pt idx="50">
                  <c:v>-0.18842494971868162</c:v>
                </c:pt>
                <c:pt idx="51">
                  <c:v>-0.18842494971868162</c:v>
                </c:pt>
                <c:pt idx="52">
                  <c:v>-0.18842494971868162</c:v>
                </c:pt>
                <c:pt idx="53">
                  <c:v>-0.18842494971868162</c:v>
                </c:pt>
                <c:pt idx="54">
                  <c:v>-0.18842494971868162</c:v>
                </c:pt>
                <c:pt idx="55">
                  <c:v>-0.18842494971868162</c:v>
                </c:pt>
                <c:pt idx="56">
                  <c:v>-0.18842494971868162</c:v>
                </c:pt>
                <c:pt idx="57">
                  <c:v>-0.18842494971868162</c:v>
                </c:pt>
                <c:pt idx="58">
                  <c:v>-0.18842494971868162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generale'!$A$103:$A$161</c:f>
              <c:numCache>
                <c:formatCode>General</c:formatCode>
                <c:ptCount val="5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</c:numCache>
            </c:numRef>
          </c:xVal>
          <c:yVal>
            <c:numRef>
              <c:f>'Quadro generale'!$B$103:$B$161</c:f>
              <c:numCache>
                <c:formatCode>0.0%</c:formatCode>
                <c:ptCount val="59"/>
                <c:pt idx="0">
                  <c:v>-0.46705522582739145</c:v>
                </c:pt>
                <c:pt idx="1">
                  <c:v>-1.2248123271434208E-2</c:v>
                </c:pt>
                <c:pt idx="2">
                  <c:v>-0.12085353425408552</c:v>
                </c:pt>
                <c:pt idx="3">
                  <c:v>-0.19381361527704788</c:v>
                </c:pt>
                <c:pt idx="4">
                  <c:v>-0.16817490348425324</c:v>
                </c:pt>
                <c:pt idx="5">
                  <c:v>5.9875801489917002E-4</c:v>
                </c:pt>
                <c:pt idx="6">
                  <c:v>0.15089460514693687</c:v>
                </c:pt>
                <c:pt idx="7">
                  <c:v>0.39814600139144574</c:v>
                </c:pt>
                <c:pt idx="8">
                  <c:v>-0.26825631521139792</c:v>
                </c:pt>
                <c:pt idx="9">
                  <c:v>-0.13477920453275016</c:v>
                </c:pt>
                <c:pt idx="10">
                  <c:v>-0.1202759739612419</c:v>
                </c:pt>
                <c:pt idx="11">
                  <c:v>0</c:v>
                </c:pt>
                <c:pt idx="12">
                  <c:v>-9.5212139853001476E-3</c:v>
                </c:pt>
                <c:pt idx="13">
                  <c:v>-0.27343538841136406</c:v>
                </c:pt>
                <c:pt idx="14">
                  <c:v>-6.672489586846686E-2</c:v>
                </c:pt>
                <c:pt idx="15">
                  <c:v>0.24535140416213674</c:v>
                </c:pt>
                <c:pt idx="16">
                  <c:v>0</c:v>
                </c:pt>
                <c:pt idx="17">
                  <c:v>-0.15301726004808791</c:v>
                </c:pt>
                <c:pt idx="18">
                  <c:v>-5.452167616948389E-2</c:v>
                </c:pt>
                <c:pt idx="19">
                  <c:v>-3.7448386863978333E-2</c:v>
                </c:pt>
                <c:pt idx="20">
                  <c:v>-0.29559083175893963</c:v>
                </c:pt>
                <c:pt idx="21">
                  <c:v>-0.22590473636069219</c:v>
                </c:pt>
                <c:pt idx="22">
                  <c:v>-0.17511889047231877</c:v>
                </c:pt>
                <c:pt idx="23">
                  <c:v>0.11831316704706607</c:v>
                </c:pt>
                <c:pt idx="24">
                  <c:v>9.0468178904643537E-3</c:v>
                </c:pt>
                <c:pt idx="25">
                  <c:v>-0.15498623655417809</c:v>
                </c:pt>
                <c:pt idx="26">
                  <c:v>-6.4246349384139312E-2</c:v>
                </c:pt>
                <c:pt idx="27">
                  <c:v>-0.13278383867575405</c:v>
                </c:pt>
                <c:pt idx="28">
                  <c:v>-0.1457206993784611</c:v>
                </c:pt>
                <c:pt idx="29">
                  <c:v>-0.18097631899638433</c:v>
                </c:pt>
                <c:pt idx="30">
                  <c:v>-0.40455066838451548</c:v>
                </c:pt>
                <c:pt idx="31">
                  <c:v>-3.5663235821055905E-2</c:v>
                </c:pt>
                <c:pt idx="32">
                  <c:v>-8.1187407204259432E-2</c:v>
                </c:pt>
                <c:pt idx="33">
                  <c:v>0</c:v>
                </c:pt>
                <c:pt idx="34">
                  <c:v>3.3630438965439602E-2</c:v>
                </c:pt>
                <c:pt idx="35">
                  <c:v>0.21354210892787395</c:v>
                </c:pt>
                <c:pt idx="36">
                  <c:v>4.6625848011452087E-2</c:v>
                </c:pt>
                <c:pt idx="37">
                  <c:v>-0.19280984367688303</c:v>
                </c:pt>
                <c:pt idx="38">
                  <c:v>-0.16327031159492134</c:v>
                </c:pt>
                <c:pt idx="39">
                  <c:v>0.23067958199053806</c:v>
                </c:pt>
                <c:pt idx="40">
                  <c:v>-0.14183559862062134</c:v>
                </c:pt>
                <c:pt idx="41">
                  <c:v>0.62467945562038985</c:v>
                </c:pt>
                <c:pt idx="42">
                  <c:v>-6.8607097113244309E-2</c:v>
                </c:pt>
                <c:pt idx="43">
                  <c:v>0.12977732345059234</c:v>
                </c:pt>
                <c:pt idx="44">
                  <c:v>2.8071870670064669E-2</c:v>
                </c:pt>
                <c:pt idx="45">
                  <c:v>-0.85791654673367124</c:v>
                </c:pt>
                <c:pt idx="46">
                  <c:v>-0.15137755010574283</c:v>
                </c:pt>
                <c:pt idx="47">
                  <c:v>-2.088824403419709E-2</c:v>
                </c:pt>
                <c:pt idx="48">
                  <c:v>-0.10982390298204436</c:v>
                </c:pt>
                <c:pt idx="49">
                  <c:v>-0.33082603444886238</c:v>
                </c:pt>
                <c:pt idx="50">
                  <c:v>-4.8129327613389172E-2</c:v>
                </c:pt>
                <c:pt idx="51">
                  <c:v>0.2541338348126807</c:v>
                </c:pt>
                <c:pt idx="52">
                  <c:v>0</c:v>
                </c:pt>
                <c:pt idx="53">
                  <c:v>-0.15799690254178722</c:v>
                </c:pt>
                <c:pt idx="54">
                  <c:v>9.2142507420667652E-2</c:v>
                </c:pt>
                <c:pt idx="55">
                  <c:v>0</c:v>
                </c:pt>
                <c:pt idx="56">
                  <c:v>0.47033688276616492</c:v>
                </c:pt>
                <c:pt idx="57">
                  <c:v>-0.14999999999999991</c:v>
                </c:pt>
                <c:pt idx="58">
                  <c:v>0.29869564541454841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</c:v>
                </c:pt>
                <c:pt idx="1">
                  <c:v>5.0847457627118647E-2</c:v>
                </c:pt>
                <c:pt idx="2">
                  <c:v>0.16949152542372881</c:v>
                </c:pt>
                <c:pt idx="3">
                  <c:v>0.77966101694915257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88107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240507</xdr:colOff>
      <xdr:row>53</xdr:row>
      <xdr:rowOff>95250</xdr:rowOff>
    </xdr:from>
    <xdr:to>
      <xdr:col>20</xdr:col>
      <xdr:colOff>107157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357188</xdr:colOff>
      <xdr:row>60</xdr:row>
      <xdr:rowOff>95250</xdr:rowOff>
    </xdr:from>
    <xdr:to>
      <xdr:col>10</xdr:col>
      <xdr:colOff>283105</xdr:colOff>
      <xdr:row>62</xdr:row>
      <xdr:rowOff>95249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E8F2F090-22F4-4E68-99CF-B9ABAC25DA2A}"/>
            </a:ext>
          </a:extLst>
        </xdr:cNvPr>
        <xdr:cNvSpPr txBox="1"/>
      </xdr:nvSpPr>
      <xdr:spPr>
        <a:xfrm>
          <a:off x="3571876" y="8405813"/>
          <a:ext cx="687917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-18,8%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1:AZ303"/>
  <sheetViews>
    <sheetView tabSelected="1" zoomScale="70" zoomScaleNormal="7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1" spans="1:52" ht="16.5">
      <c r="AD1" s="92"/>
    </row>
    <row r="3" spans="1:52" ht="16.5">
      <c r="AD3" s="93"/>
    </row>
    <row r="4" spans="1:52" ht="26.25">
      <c r="A4" s="101" t="s">
        <v>80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52" ht="16.5">
      <c r="AD5" s="92"/>
    </row>
    <row r="6" spans="1:52">
      <c r="A6" s="105" t="s">
        <v>238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</row>
    <row r="7" spans="1:52" ht="18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AD7" s="94"/>
      <c r="AF7" s="73"/>
      <c r="AG7" s="73"/>
      <c r="AH7" s="73"/>
      <c r="AI7" s="73"/>
      <c r="AU7" s="73"/>
      <c r="AV7" s="73"/>
      <c r="AW7" s="73"/>
      <c r="AX7" s="73"/>
      <c r="AY7" s="73"/>
      <c r="AZ7" s="73"/>
    </row>
    <row r="8" spans="1:52" ht="18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AF8" s="73"/>
      <c r="AG8" s="73"/>
      <c r="AH8" s="73"/>
      <c r="AI8" s="73"/>
      <c r="AU8" s="73"/>
      <c r="AV8" s="73"/>
      <c r="AW8" s="73"/>
      <c r="AX8" s="73"/>
      <c r="AY8" s="73"/>
      <c r="AZ8" s="73"/>
    </row>
    <row r="9" spans="1:52" ht="16.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AD9" s="92"/>
      <c r="AF9" s="73"/>
      <c r="AG9" s="73"/>
      <c r="AH9" s="73"/>
      <c r="AI9" s="73"/>
      <c r="AU9" s="73"/>
      <c r="AV9" s="73"/>
      <c r="AW9" s="73"/>
      <c r="AX9" s="73"/>
      <c r="AY9" s="73"/>
      <c r="AZ9" s="73"/>
    </row>
    <row r="10" spans="1:5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AF10" s="73"/>
      <c r="AG10" s="73"/>
      <c r="AH10" s="73"/>
      <c r="AI10" s="73"/>
      <c r="AU10" s="73"/>
      <c r="AV10" s="73"/>
      <c r="AW10" s="73"/>
      <c r="AX10" s="73"/>
      <c r="AY10" s="73"/>
      <c r="AZ10" s="73"/>
    </row>
    <row r="11" spans="1:52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AF11" s="73"/>
      <c r="AG11" s="73"/>
      <c r="AH11" s="73"/>
      <c r="AI11" s="73"/>
      <c r="AU11" s="73"/>
      <c r="AV11" s="73"/>
      <c r="AW11" s="73"/>
      <c r="AX11" s="73"/>
      <c r="AY11" s="73"/>
      <c r="AZ11" s="73"/>
    </row>
    <row r="12" spans="1:52" ht="18">
      <c r="A12" s="58"/>
      <c r="B12" s="57"/>
      <c r="C12" s="57"/>
      <c r="D12" s="57"/>
      <c r="E12" s="57"/>
      <c r="F12" s="57"/>
      <c r="G12" s="57"/>
      <c r="AD12" s="94"/>
      <c r="AF12" s="73"/>
      <c r="AG12" s="73"/>
      <c r="AH12" s="73"/>
      <c r="AI12" s="73"/>
      <c r="AU12" s="73"/>
      <c r="AV12" s="73"/>
      <c r="AW12" s="73"/>
      <c r="AX12" s="73"/>
      <c r="AY12" s="73"/>
      <c r="AZ12" s="73"/>
    </row>
    <row r="13" spans="1:52">
      <c r="AF13" s="73"/>
      <c r="AG13" s="73"/>
      <c r="AH13" s="73"/>
      <c r="AI13" s="73"/>
      <c r="AU13" s="73"/>
      <c r="AV13" s="73"/>
      <c r="AW13" s="73"/>
      <c r="AX13" s="73"/>
      <c r="AY13" s="73"/>
      <c r="AZ13" s="73"/>
    </row>
    <row r="14" spans="1:52" ht="16.5">
      <c r="AD14" s="93"/>
      <c r="AF14" s="73"/>
      <c r="AG14" s="73"/>
      <c r="AH14" s="73"/>
      <c r="AI14" s="73"/>
      <c r="AU14" s="73"/>
      <c r="AV14" s="73"/>
      <c r="AW14" s="73"/>
      <c r="AX14" s="73"/>
      <c r="AY14" s="73"/>
      <c r="AZ14" s="73"/>
    </row>
    <row r="15" spans="1:52" ht="15.75">
      <c r="A15" s="61" t="s">
        <v>72</v>
      </c>
      <c r="L15" s="61" t="s">
        <v>73</v>
      </c>
      <c r="AF15" s="73"/>
      <c r="AG15" s="73"/>
      <c r="AH15" s="73"/>
      <c r="AI15" s="73"/>
      <c r="AU15" s="73"/>
      <c r="AV15" s="73"/>
      <c r="AW15" s="73"/>
      <c r="AX15" s="73"/>
      <c r="AY15" s="73"/>
      <c r="AZ15" s="73"/>
    </row>
    <row r="16" spans="1:52" ht="16.5">
      <c r="A16" s="59" t="s">
        <v>127</v>
      </c>
      <c r="L16" s="59" t="s">
        <v>127</v>
      </c>
      <c r="AD16" s="92"/>
      <c r="AF16" s="73"/>
      <c r="AG16" s="73"/>
      <c r="AH16" s="73"/>
      <c r="AI16" s="73"/>
      <c r="AU16" s="73"/>
      <c r="AV16" s="73"/>
      <c r="AW16" s="73"/>
      <c r="AX16" s="73"/>
      <c r="AY16" s="73"/>
      <c r="AZ16" s="73"/>
    </row>
    <row r="17" spans="1:52">
      <c r="A17" s="59"/>
      <c r="L17" s="59"/>
      <c r="AF17" s="73"/>
      <c r="AG17" s="73"/>
      <c r="AH17" s="73"/>
      <c r="AI17" s="73"/>
      <c r="AU17" s="73"/>
      <c r="AV17" s="73"/>
      <c r="AW17" s="73"/>
      <c r="AX17" s="73"/>
      <c r="AY17" s="73"/>
      <c r="AZ17" s="73"/>
    </row>
    <row r="18" spans="1:52" ht="16.5">
      <c r="AD18" s="93"/>
      <c r="AF18" s="73"/>
      <c r="AG18" s="73"/>
      <c r="AH18" s="73"/>
      <c r="AI18" s="73"/>
      <c r="AU18" s="73"/>
      <c r="AV18" s="73"/>
      <c r="AW18" s="73"/>
      <c r="AX18" s="73"/>
      <c r="AY18" s="73"/>
      <c r="AZ18" s="73"/>
    </row>
    <row r="19" spans="1:52" ht="16.5">
      <c r="AD19" s="94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</row>
    <row r="20" spans="1:52" ht="16.5">
      <c r="W20" s="40"/>
      <c r="X20" s="40" t="s">
        <v>130</v>
      </c>
      <c r="Y20" s="40"/>
      <c r="Z20" s="40"/>
      <c r="AA20" s="40"/>
      <c r="AB20" s="40"/>
      <c r="AC20" s="40"/>
      <c r="AD20" s="197"/>
      <c r="AE20" s="40"/>
      <c r="AF20" s="40"/>
      <c r="AG20" s="73"/>
      <c r="AH20" s="73"/>
      <c r="AI20" s="73"/>
      <c r="AT20" s="73"/>
      <c r="AU20" s="73"/>
      <c r="AV20" s="73"/>
      <c r="AW20" s="73"/>
      <c r="AX20" s="73"/>
      <c r="AY20" s="73"/>
      <c r="AZ20" s="73"/>
    </row>
    <row r="21" spans="1:52">
      <c r="W21" s="40"/>
      <c r="X21" s="40" t="s">
        <v>117</v>
      </c>
      <c r="Y21" s="40" t="s">
        <v>118</v>
      </c>
      <c r="Z21" s="40" t="s">
        <v>119</v>
      </c>
      <c r="AA21" s="40" t="s">
        <v>131</v>
      </c>
      <c r="AB21" s="40" t="s">
        <v>132</v>
      </c>
      <c r="AC21" s="40" t="s">
        <v>133</v>
      </c>
      <c r="AD21" s="40" t="s">
        <v>134</v>
      </c>
      <c r="AE21" s="40" t="s">
        <v>135</v>
      </c>
      <c r="AF21" s="40" t="s">
        <v>136</v>
      </c>
      <c r="AG21" s="73"/>
      <c r="AH21" s="73"/>
      <c r="AI21" s="73"/>
      <c r="AT21" s="73"/>
      <c r="AU21" s="73"/>
      <c r="AV21" s="73"/>
      <c r="AW21" s="73"/>
      <c r="AX21" s="73"/>
      <c r="AY21" s="73"/>
      <c r="AZ21" s="73"/>
    </row>
    <row r="22" spans="1:52">
      <c r="W22" s="40" t="s">
        <v>64</v>
      </c>
      <c r="X22" s="198">
        <v>570.32336419933961</v>
      </c>
      <c r="Y22" s="198">
        <v>254.51406593999994</v>
      </c>
      <c r="Z22" s="198">
        <v>824.83743013933952</v>
      </c>
      <c r="AA22" s="199">
        <v>550.38314860585274</v>
      </c>
      <c r="AB22" s="199">
        <v>240.91513721999993</v>
      </c>
      <c r="AC22" s="199">
        <v>791.29828582585264</v>
      </c>
      <c r="AD22" s="200">
        <v>-3.4962999668583378E-2</v>
      </c>
      <c r="AE22" s="200">
        <v>-5.3430951526293499E-2</v>
      </c>
      <c r="AF22" s="200">
        <v>-4.066152078940103E-2</v>
      </c>
      <c r="AG22" s="73"/>
      <c r="AH22" s="73"/>
      <c r="AI22" s="73"/>
      <c r="AT22" s="73"/>
      <c r="AU22" s="73"/>
      <c r="AV22" s="73"/>
      <c r="AW22" s="73"/>
      <c r="AX22" s="73"/>
      <c r="AY22" s="73"/>
      <c r="AZ22" s="73"/>
    </row>
    <row r="23" spans="1:52">
      <c r="W23" s="40" t="s">
        <v>65</v>
      </c>
      <c r="X23" s="198">
        <v>211.00884118351001</v>
      </c>
      <c r="Y23" s="198">
        <v>247.05934539999998</v>
      </c>
      <c r="Z23" s="198">
        <v>458.06818658351</v>
      </c>
      <c r="AA23" s="199">
        <v>209.58711335360809</v>
      </c>
      <c r="AB23" s="199">
        <v>230.31355399999998</v>
      </c>
      <c r="AC23" s="199">
        <v>439.90066735360807</v>
      </c>
      <c r="AD23" s="200">
        <v>-6.7377642658369864E-3</v>
      </c>
      <c r="AE23" s="200">
        <v>-6.7780441063210239E-2</v>
      </c>
      <c r="AF23" s="200">
        <v>-3.966116783923352E-2</v>
      </c>
      <c r="AG23" s="73"/>
      <c r="AH23" s="73"/>
      <c r="AI23" s="73"/>
      <c r="AT23" s="73"/>
      <c r="AU23" s="73"/>
      <c r="AV23" s="73"/>
      <c r="AW23" s="73"/>
      <c r="AX23" s="73"/>
      <c r="AY23" s="73"/>
      <c r="AZ23" s="73"/>
    </row>
    <row r="24" spans="1:52">
      <c r="W24" s="40" t="s">
        <v>66</v>
      </c>
      <c r="X24" s="198">
        <v>140.62251280167101</v>
      </c>
      <c r="Y24" s="198">
        <v>70.299348547851224</v>
      </c>
      <c r="Z24" s="198">
        <v>210.92186134952223</v>
      </c>
      <c r="AA24" s="199">
        <v>134.0091848377464</v>
      </c>
      <c r="AB24" s="199">
        <v>56.942472323759496</v>
      </c>
      <c r="AC24" s="199">
        <v>190.95165716150589</v>
      </c>
      <c r="AD24" s="200">
        <v>-4.7028941754524094E-2</v>
      </c>
      <c r="AE24" s="200">
        <v>-0.18999999999999995</v>
      </c>
      <c r="AF24" s="200">
        <v>-9.4680580098444003E-2</v>
      </c>
      <c r="AG24" s="73"/>
      <c r="AH24" s="73"/>
      <c r="AI24" s="73"/>
      <c r="AT24" s="73"/>
      <c r="AU24" s="73"/>
      <c r="AV24" s="73"/>
      <c r="AW24" s="73"/>
      <c r="AX24" s="73"/>
      <c r="AY24" s="73"/>
      <c r="AZ24" s="73"/>
    </row>
    <row r="25" spans="1:52">
      <c r="W25" s="40" t="s">
        <v>67</v>
      </c>
      <c r="X25" s="198">
        <v>479.84419338478125</v>
      </c>
      <c r="Y25" s="198">
        <v>262.83301411518772</v>
      </c>
      <c r="Z25" s="198">
        <v>742.67720749996897</v>
      </c>
      <c r="AA25" s="199">
        <v>486.91008065046452</v>
      </c>
      <c r="AB25" s="199">
        <v>245.25663452886562</v>
      </c>
      <c r="AC25" s="199">
        <v>732.16671517933014</v>
      </c>
      <c r="AD25" s="200">
        <v>1.4725378285482812E-2</v>
      </c>
      <c r="AE25" s="200">
        <v>-6.6872799999999927E-2</v>
      </c>
      <c r="AF25" s="200">
        <v>-1.4152167609963002E-2</v>
      </c>
      <c r="AG25" s="73"/>
      <c r="AH25" s="73"/>
      <c r="AI25" s="73"/>
      <c r="AT25" s="73"/>
      <c r="AU25" s="73"/>
      <c r="AV25" s="73"/>
      <c r="AW25" s="73"/>
      <c r="AX25" s="73"/>
      <c r="AY25" s="73"/>
      <c r="AZ25" s="73"/>
    </row>
    <row r="26" spans="1:52">
      <c r="W26" s="40" t="s">
        <v>68</v>
      </c>
      <c r="X26" s="198">
        <v>52.412635160519898</v>
      </c>
      <c r="Y26" s="198">
        <v>37.036474902420835</v>
      </c>
      <c r="Z26" s="198">
        <v>89.449110062940733</v>
      </c>
      <c r="AA26" s="199">
        <v>49.112371490050336</v>
      </c>
      <c r="AB26" s="199">
        <v>34.999468782787687</v>
      </c>
      <c r="AC26" s="199">
        <v>84.111840272838023</v>
      </c>
      <c r="AD26" s="200">
        <v>-6.2966947957531882E-2</v>
      </c>
      <c r="AE26" s="200">
        <v>-5.5000000000000049E-2</v>
      </c>
      <c r="AF26" s="200">
        <v>-5.9668226842582869E-2</v>
      </c>
      <c r="AG26" s="73"/>
      <c r="AH26" s="73"/>
      <c r="AI26" s="73"/>
      <c r="AT26" s="73"/>
      <c r="AU26" s="73"/>
      <c r="AV26" s="73"/>
      <c r="AW26" s="73"/>
      <c r="AX26" s="73"/>
      <c r="AY26" s="73"/>
      <c r="AZ26" s="73"/>
    </row>
    <row r="27" spans="1:52">
      <c r="W27" s="40" t="s">
        <v>69</v>
      </c>
      <c r="X27" s="198">
        <v>204.43920969856481</v>
      </c>
      <c r="Y27" s="198">
        <v>38.624988300000005</v>
      </c>
      <c r="Z27" s="198">
        <v>243.06419799856482</v>
      </c>
      <c r="AA27" s="199">
        <v>188.25803068089766</v>
      </c>
      <c r="AB27" s="199">
        <v>31.792708049999998</v>
      </c>
      <c r="AC27" s="199">
        <v>220.05073873089765</v>
      </c>
      <c r="AD27" s="200">
        <v>-7.9149097873766339E-2</v>
      </c>
      <c r="AE27" s="200">
        <v>-0.17688756814458392</v>
      </c>
      <c r="AF27" s="200">
        <v>-9.4680580098444017E-2</v>
      </c>
      <c r="AG27" s="73"/>
      <c r="AH27" s="73"/>
      <c r="AI27" s="73"/>
      <c r="AT27" s="73"/>
      <c r="AU27" s="73"/>
      <c r="AV27" s="73"/>
      <c r="AW27" s="73"/>
      <c r="AX27" s="73"/>
      <c r="AY27" s="73"/>
      <c r="AZ27" s="73"/>
    </row>
    <row r="28" spans="1:52">
      <c r="W28" s="40" t="s">
        <v>70</v>
      </c>
      <c r="X28" s="198">
        <v>451.06714962607236</v>
      </c>
      <c r="Y28" s="198">
        <v>752.29081650000001</v>
      </c>
      <c r="Z28" s="198">
        <v>1203.3579661260724</v>
      </c>
      <c r="AA28" s="199">
        <v>448.1778043349982</v>
      </c>
      <c r="AB28" s="199">
        <v>714.67627567499994</v>
      </c>
      <c r="AC28" s="199">
        <v>1162.8540800099981</v>
      </c>
      <c r="AD28" s="200">
        <v>-6.4055768491883894E-3</v>
      </c>
      <c r="AE28" s="200">
        <v>-5.0000000000000086E-2</v>
      </c>
      <c r="AF28" s="200">
        <v>-3.365905013822857E-2</v>
      </c>
      <c r="AG28" s="73"/>
      <c r="AH28" s="73"/>
      <c r="AI28" s="73"/>
      <c r="AT28" s="73"/>
      <c r="AU28" s="73"/>
      <c r="AV28" s="73"/>
      <c r="AW28" s="73"/>
      <c r="AX28" s="73"/>
      <c r="AY28" s="73"/>
      <c r="AZ28" s="73"/>
    </row>
    <row r="29" spans="1:52">
      <c r="W29" s="40" t="s">
        <v>71</v>
      </c>
      <c r="X29" s="198">
        <v>68.82651921651501</v>
      </c>
      <c r="Y29" s="198">
        <v>36.768341999999997</v>
      </c>
      <c r="Z29" s="198">
        <v>105.59486121651501</v>
      </c>
      <c r="AA29" s="199">
        <v>66.328015048143925</v>
      </c>
      <c r="AB29" s="199">
        <v>34.550669999999997</v>
      </c>
      <c r="AC29" s="199">
        <v>100.87868504814392</v>
      </c>
      <c r="AD29" s="200">
        <v>-3.6301475024637965E-2</v>
      </c>
      <c r="AE29" s="200">
        <v>-6.0314713130116132E-2</v>
      </c>
      <c r="AF29" s="200">
        <v>-4.4662932590070807E-2</v>
      </c>
      <c r="AG29" s="73"/>
      <c r="AH29" s="73"/>
      <c r="AI29" s="73"/>
      <c r="AT29" s="73"/>
      <c r="AU29" s="73"/>
      <c r="AV29" s="73"/>
      <c r="AW29" s="73"/>
      <c r="AX29" s="73"/>
      <c r="AY29" s="73"/>
      <c r="AZ29" s="73"/>
    </row>
    <row r="30" spans="1:52">
      <c r="W30" s="40" t="s">
        <v>106</v>
      </c>
      <c r="X30" s="198">
        <v>401.44591249407671</v>
      </c>
      <c r="Y30" s="198">
        <v>139.26922619999999</v>
      </c>
      <c r="Z30" s="198">
        <v>540.7151386940767</v>
      </c>
      <c r="AA30" s="199">
        <v>375.46074225740335</v>
      </c>
      <c r="AB30" s="199">
        <v>122.17276319999999</v>
      </c>
      <c r="AC30" s="199">
        <v>497.63350545740337</v>
      </c>
      <c r="AD30" s="200">
        <v>-6.472894461730698E-2</v>
      </c>
      <c r="AE30" s="200">
        <v>-0.12275836856771451</v>
      </c>
      <c r="AF30" s="200">
        <v>-7.9675285845932003E-2</v>
      </c>
      <c r="AG30" s="73"/>
      <c r="AH30" s="73"/>
      <c r="AI30" s="73"/>
      <c r="AT30" s="73"/>
      <c r="AU30" s="73"/>
      <c r="AV30" s="73"/>
      <c r="AW30" s="73"/>
      <c r="AX30" s="73"/>
      <c r="AY30" s="73"/>
      <c r="AZ30" s="73"/>
    </row>
    <row r="31" spans="1:52">
      <c r="W31" s="201" t="s">
        <v>107</v>
      </c>
      <c r="X31" s="202">
        <v>2579.9903377650508</v>
      </c>
      <c r="Y31" s="202">
        <v>1838.6956219054598</v>
      </c>
      <c r="Z31" s="202">
        <v>4418.6859596705099</v>
      </c>
      <c r="AA31" s="203">
        <v>2508.2264912591654</v>
      </c>
      <c r="AB31" s="203">
        <v>1711.619683780413</v>
      </c>
      <c r="AC31" s="203">
        <v>4219.8461750395772</v>
      </c>
      <c r="AD31" s="200">
        <v>-2.7815548552810349E-2</v>
      </c>
      <c r="AE31" s="200">
        <v>-6.9112003428472124E-2</v>
      </c>
      <c r="AF31" s="200">
        <v>-4.4999754779079075E-2</v>
      </c>
      <c r="AG31" s="73"/>
      <c r="AH31" s="73"/>
      <c r="AI31" s="73"/>
      <c r="AT31" s="73"/>
      <c r="AU31" s="73"/>
      <c r="AV31" s="73"/>
      <c r="AW31" s="73"/>
      <c r="AX31" s="73"/>
      <c r="AY31" s="73"/>
      <c r="AZ31" s="73"/>
    </row>
    <row r="32" spans="1:52">
      <c r="W32" s="40"/>
      <c r="X32" s="40"/>
      <c r="Y32" s="40"/>
      <c r="Z32" s="40"/>
      <c r="AA32" s="199"/>
      <c r="AB32" s="199"/>
      <c r="AC32" s="199"/>
      <c r="AD32" s="40"/>
      <c r="AE32" s="40"/>
      <c r="AF32" s="40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</row>
    <row r="33" spans="1:52">
      <c r="W33" s="40" t="s">
        <v>114</v>
      </c>
      <c r="X33" s="198">
        <v>672.87934134697218</v>
      </c>
      <c r="Y33" s="198">
        <v>370.1688375654598</v>
      </c>
      <c r="Z33" s="198">
        <v>1043.0481789124319</v>
      </c>
      <c r="AA33" s="199">
        <v>670.0316369782613</v>
      </c>
      <c r="AB33" s="199">
        <v>337.19857563541279</v>
      </c>
      <c r="AC33" s="199">
        <v>1007.230212613674</v>
      </c>
      <c r="AD33" s="200">
        <v>-4.2321174001424006E-3</v>
      </c>
      <c r="AE33" s="200">
        <v>-8.906817263950971E-2</v>
      </c>
      <c r="AF33" s="200">
        <v>-3.4339704553345472E-2</v>
      </c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</row>
    <row r="34" spans="1:52"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</row>
    <row r="35" spans="1:52"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</row>
    <row r="36" spans="1:52"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</row>
    <row r="37" spans="1:52"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52"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1:52" ht="15.75">
      <c r="A39" s="61" t="s">
        <v>129</v>
      </c>
      <c r="L39" s="61" t="s">
        <v>128</v>
      </c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52">
      <c r="A40" s="59" t="s">
        <v>139</v>
      </c>
      <c r="L40" s="59" t="s">
        <v>74</v>
      </c>
      <c r="W40" s="40" t="s">
        <v>86</v>
      </c>
      <c r="X40" s="40">
        <v>2022</v>
      </c>
      <c r="Y40" s="40">
        <v>2023</v>
      </c>
      <c r="Z40" s="40" t="s">
        <v>137</v>
      </c>
      <c r="AA40" s="40" t="s">
        <v>138</v>
      </c>
      <c r="AB40" s="40"/>
      <c r="AC40" s="40"/>
      <c r="AD40" s="40"/>
      <c r="AE40" s="40"/>
      <c r="AF40" s="40"/>
    </row>
    <row r="41" spans="1:52">
      <c r="W41" s="40" t="s">
        <v>78</v>
      </c>
      <c r="X41" s="198">
        <v>824.83743013933952</v>
      </c>
      <c r="Y41" s="198">
        <v>791.29828582585264</v>
      </c>
      <c r="Z41" s="200">
        <v>-4.066152078940103E-2</v>
      </c>
      <c r="AA41" s="200">
        <v>0.18751827744489552</v>
      </c>
      <c r="AB41" s="40"/>
      <c r="AC41" s="40"/>
      <c r="AD41" s="40"/>
      <c r="AE41" s="40"/>
      <c r="AF41" s="40"/>
    </row>
    <row r="42" spans="1:52">
      <c r="W42" s="40" t="s">
        <v>79</v>
      </c>
      <c r="X42" s="198">
        <v>458.06818658351</v>
      </c>
      <c r="Y42" s="198">
        <v>439.90066735360807</v>
      </c>
      <c r="Z42" s="200">
        <v>-3.966116783923352E-2</v>
      </c>
      <c r="AA42" s="200">
        <v>0.10424566420350199</v>
      </c>
      <c r="AB42" s="40"/>
      <c r="AC42" s="40"/>
      <c r="AD42" s="40"/>
      <c r="AE42" s="40"/>
      <c r="AF42" s="40"/>
      <c r="AH42" s="1"/>
    </row>
    <row r="43" spans="1:52">
      <c r="L43" s="103" t="s">
        <v>75</v>
      </c>
      <c r="M43" s="103"/>
      <c r="N43" s="103"/>
      <c r="O43" s="103"/>
      <c r="P43" s="103" t="s">
        <v>76</v>
      </c>
      <c r="Q43" s="103"/>
      <c r="R43" s="103" t="s">
        <v>77</v>
      </c>
      <c r="S43" s="103"/>
      <c r="T43" s="103" t="s">
        <v>62</v>
      </c>
      <c r="U43" s="103"/>
      <c r="W43" s="201" t="s">
        <v>80</v>
      </c>
      <c r="X43" s="198">
        <v>210.92186134952223</v>
      </c>
      <c r="Y43" s="198">
        <v>190.95165716150589</v>
      </c>
      <c r="Z43" s="200">
        <v>-9.4680580098444003E-2</v>
      </c>
      <c r="AA43" s="200">
        <v>4.5250857315839242E-2</v>
      </c>
      <c r="AB43" s="40"/>
      <c r="AC43" s="40"/>
      <c r="AD43" s="40"/>
      <c r="AE43" s="40"/>
      <c r="AF43" s="40"/>
      <c r="AH43" s="1"/>
    </row>
    <row r="44" spans="1:52">
      <c r="L44" s="103"/>
      <c r="M44" s="103"/>
      <c r="N44" s="103"/>
      <c r="O44" s="103"/>
      <c r="P44" s="104" t="s">
        <v>61</v>
      </c>
      <c r="Q44" s="104"/>
      <c r="R44" s="104"/>
      <c r="S44" s="104"/>
      <c r="T44" s="104"/>
      <c r="U44" s="104"/>
      <c r="W44" s="40" t="s">
        <v>81</v>
      </c>
      <c r="X44" s="198">
        <v>742.67720749996897</v>
      </c>
      <c r="Y44" s="198">
        <v>732.16671517933014</v>
      </c>
      <c r="Z44" s="200">
        <v>-1.4152167609963002E-2</v>
      </c>
      <c r="AA44" s="200">
        <v>0.17350554612869587</v>
      </c>
      <c r="AB44" s="40"/>
      <c r="AC44" s="40"/>
      <c r="AD44" s="40"/>
      <c r="AE44" s="40"/>
      <c r="AF44" s="40"/>
      <c r="AH44" s="1"/>
    </row>
    <row r="45" spans="1:52">
      <c r="L45" s="98" t="s">
        <v>78</v>
      </c>
      <c r="M45" s="98"/>
      <c r="N45" s="98"/>
      <c r="O45" s="98"/>
      <c r="P45" s="95">
        <v>550.38314860585274</v>
      </c>
      <c r="Q45" s="95"/>
      <c r="R45" s="95">
        <v>240.91513721999993</v>
      </c>
      <c r="S45" s="95"/>
      <c r="T45" s="95">
        <v>791.29828582585264</v>
      </c>
      <c r="U45" s="95"/>
      <c r="V45" s="75"/>
      <c r="W45" s="40" t="s">
        <v>82</v>
      </c>
      <c r="X45" s="198">
        <v>89.449110062940733</v>
      </c>
      <c r="Y45" s="198">
        <v>84.111840272838023</v>
      </c>
      <c r="Z45" s="200">
        <v>-5.9668226842582869E-2</v>
      </c>
      <c r="AA45" s="200">
        <v>1.9932442270137761E-2</v>
      </c>
      <c r="AB45" s="40"/>
      <c r="AC45" s="40"/>
      <c r="AD45" s="40"/>
      <c r="AE45" s="40"/>
      <c r="AF45" s="40"/>
      <c r="AH45" s="1"/>
    </row>
    <row r="46" spans="1:52">
      <c r="L46" s="98" t="s">
        <v>79</v>
      </c>
      <c r="M46" s="98"/>
      <c r="N46" s="98"/>
      <c r="O46" s="98"/>
      <c r="P46" s="95">
        <v>209.58711335360809</v>
      </c>
      <c r="Q46" s="95"/>
      <c r="R46" s="95">
        <v>230.31355399999998</v>
      </c>
      <c r="S46" s="95"/>
      <c r="T46" s="95">
        <v>439.90066735360807</v>
      </c>
      <c r="U46" s="95"/>
      <c r="W46" s="40" t="s">
        <v>83</v>
      </c>
      <c r="X46" s="198">
        <v>243.06419799856482</v>
      </c>
      <c r="Y46" s="198">
        <v>220.05073873089765</v>
      </c>
      <c r="Z46" s="200">
        <v>-9.4680580098444017E-2</v>
      </c>
      <c r="AA46" s="200">
        <v>5.2146625635905754E-2</v>
      </c>
      <c r="AB46" s="40"/>
      <c r="AC46" s="40"/>
      <c r="AD46" s="40"/>
      <c r="AE46" s="40"/>
      <c r="AF46" s="40"/>
      <c r="AH46" s="1"/>
    </row>
    <row r="47" spans="1:52">
      <c r="L47" s="100" t="s">
        <v>80</v>
      </c>
      <c r="M47" s="100"/>
      <c r="N47" s="100"/>
      <c r="O47" s="100"/>
      <c r="P47" s="99">
        <v>134.0091848377464</v>
      </c>
      <c r="Q47" s="99"/>
      <c r="R47" s="99">
        <v>56.942472323759496</v>
      </c>
      <c r="S47" s="99"/>
      <c r="T47" s="99">
        <v>190.95165716150589</v>
      </c>
      <c r="U47" s="99"/>
      <c r="W47" s="40" t="s">
        <v>84</v>
      </c>
      <c r="X47" s="198">
        <v>1203.3579661260724</v>
      </c>
      <c r="Y47" s="198">
        <v>1162.8540800099981</v>
      </c>
      <c r="Z47" s="200">
        <v>-3.365905013822857E-2</v>
      </c>
      <c r="AA47" s="200">
        <v>0.27556788370350771</v>
      </c>
      <c r="AB47" s="40"/>
      <c r="AC47" s="40"/>
      <c r="AD47" s="40"/>
      <c r="AE47" s="40"/>
      <c r="AF47" s="40"/>
      <c r="AH47" s="1"/>
    </row>
    <row r="48" spans="1:52">
      <c r="L48" s="98" t="s">
        <v>81</v>
      </c>
      <c r="M48" s="98"/>
      <c r="N48" s="98"/>
      <c r="O48" s="98"/>
      <c r="P48" s="95">
        <v>486.91008065046452</v>
      </c>
      <c r="Q48" s="95"/>
      <c r="R48" s="95">
        <v>245.25663452886562</v>
      </c>
      <c r="S48" s="95"/>
      <c r="T48" s="95">
        <v>732.16671517933014</v>
      </c>
      <c r="U48" s="95"/>
      <c r="W48" s="40" t="s">
        <v>85</v>
      </c>
      <c r="X48" s="198">
        <v>105.59486121651501</v>
      </c>
      <c r="Y48" s="198">
        <v>100.87868504814392</v>
      </c>
      <c r="Z48" s="200">
        <v>-4.4662932590070807E-2</v>
      </c>
      <c r="AA48" s="200">
        <v>2.3905773069369713E-2</v>
      </c>
      <c r="AB48" s="40"/>
      <c r="AC48" s="40"/>
      <c r="AD48" s="40"/>
      <c r="AE48" s="40"/>
      <c r="AF48" s="40"/>
      <c r="AH48" s="1"/>
    </row>
    <row r="49" spans="1:34">
      <c r="L49" s="98" t="s">
        <v>82</v>
      </c>
      <c r="M49" s="98"/>
      <c r="N49" s="98"/>
      <c r="O49" s="98"/>
      <c r="P49" s="95">
        <v>49.112371490050336</v>
      </c>
      <c r="Q49" s="95"/>
      <c r="R49" s="95">
        <v>34.999468782787687</v>
      </c>
      <c r="S49" s="95"/>
      <c r="T49" s="95">
        <v>84.111840272838023</v>
      </c>
      <c r="U49" s="95"/>
      <c r="W49" s="40" t="s">
        <v>104</v>
      </c>
      <c r="X49" s="198">
        <v>540.7151386940767</v>
      </c>
      <c r="Y49" s="198">
        <v>497.63350545740337</v>
      </c>
      <c r="Z49" s="200">
        <v>-7.9675285845932003E-2</v>
      </c>
      <c r="AA49" s="200">
        <v>0.11792693022814656</v>
      </c>
      <c r="AB49" s="40"/>
      <c r="AC49" s="40"/>
      <c r="AD49" s="40"/>
      <c r="AE49" s="40"/>
      <c r="AF49" s="40"/>
      <c r="AH49" s="1"/>
    </row>
    <row r="50" spans="1:34">
      <c r="L50" s="98" t="s">
        <v>83</v>
      </c>
      <c r="M50" s="98"/>
      <c r="N50" s="98"/>
      <c r="O50" s="98"/>
      <c r="P50" s="95">
        <v>188.25803068089766</v>
      </c>
      <c r="Q50" s="95"/>
      <c r="R50" s="95">
        <v>31.792708049999998</v>
      </c>
      <c r="S50" s="95"/>
      <c r="T50" s="95">
        <v>220.05073873089765</v>
      </c>
      <c r="U50" s="95"/>
      <c r="W50" s="40" t="s">
        <v>24</v>
      </c>
      <c r="X50" s="198">
        <v>4418.6859596705099</v>
      </c>
      <c r="Y50" s="198">
        <v>4219.8461750395772</v>
      </c>
      <c r="Z50" s="200">
        <v>-4.4999754779079075E-2</v>
      </c>
      <c r="AA50" s="200">
        <v>1</v>
      </c>
      <c r="AB50" s="40"/>
      <c r="AC50" s="40"/>
      <c r="AD50" s="40"/>
      <c r="AE50" s="40"/>
      <c r="AF50" s="40"/>
      <c r="AH50" s="1"/>
    </row>
    <row r="51" spans="1:34">
      <c r="L51" s="98" t="s">
        <v>84</v>
      </c>
      <c r="M51" s="98"/>
      <c r="N51" s="98"/>
      <c r="O51" s="98"/>
      <c r="P51" s="95">
        <v>448.1778043349982</v>
      </c>
      <c r="Q51" s="95"/>
      <c r="R51" s="95">
        <v>714.67627567499994</v>
      </c>
      <c r="S51" s="95"/>
      <c r="T51" s="95">
        <v>1162.8540800099981</v>
      </c>
      <c r="U51" s="95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H51" s="1"/>
    </row>
    <row r="52" spans="1:34">
      <c r="L52" s="98" t="s">
        <v>85</v>
      </c>
      <c r="M52" s="98"/>
      <c r="N52" s="98"/>
      <c r="O52" s="98"/>
      <c r="P52" s="95">
        <v>66.328015048143925</v>
      </c>
      <c r="Q52" s="95"/>
      <c r="R52" s="95">
        <v>34.550669999999997</v>
      </c>
      <c r="S52" s="95"/>
      <c r="T52" s="95">
        <v>100.87868504814392</v>
      </c>
      <c r="U52" s="95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4">
      <c r="L53" s="98" t="s">
        <v>105</v>
      </c>
      <c r="M53" s="98"/>
      <c r="N53" s="98"/>
      <c r="O53" s="98"/>
      <c r="P53" s="95">
        <v>375.46074225740335</v>
      </c>
      <c r="Q53" s="95"/>
      <c r="R53" s="95">
        <v>122.17276319999999</v>
      </c>
      <c r="S53" s="95"/>
      <c r="T53" s="95">
        <v>497.63350545740332</v>
      </c>
      <c r="U53" s="95"/>
      <c r="W53" s="204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4">
      <c r="L54" s="96" t="s">
        <v>60</v>
      </c>
      <c r="M54" s="96"/>
      <c r="N54" s="96"/>
      <c r="O54" s="96"/>
      <c r="P54" s="97">
        <v>2508.2264912591654</v>
      </c>
      <c r="Q54" s="97"/>
      <c r="R54" s="97">
        <v>1711.619683780413</v>
      </c>
      <c r="S54" s="97"/>
      <c r="T54" s="97">
        <v>4219.8461750395772</v>
      </c>
      <c r="U54" s="97"/>
      <c r="W54" s="204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4">
      <c r="L55" s="96"/>
      <c r="M55" s="96"/>
      <c r="N55" s="96"/>
      <c r="O55" s="96"/>
      <c r="P55" s="97"/>
      <c r="Q55" s="97"/>
      <c r="R55" s="97"/>
      <c r="S55" s="97"/>
      <c r="T55" s="97"/>
      <c r="U55" s="97"/>
      <c r="W55" s="204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4">
      <c r="L56" s="60"/>
      <c r="M56" s="60"/>
      <c r="N56" s="60"/>
      <c r="O56" s="60"/>
      <c r="P56" s="60"/>
      <c r="Q56" s="60"/>
      <c r="R56" s="60"/>
      <c r="S56" s="60"/>
      <c r="T56" s="60"/>
      <c r="U56" s="60"/>
      <c r="W56" s="40"/>
      <c r="X56" s="40"/>
      <c r="Y56" s="40"/>
      <c r="Z56" s="40"/>
      <c r="AA56" s="200"/>
      <c r="AB56" s="200"/>
      <c r="AC56" s="200"/>
      <c r="AD56" s="40"/>
      <c r="AE56" s="40"/>
      <c r="AF56" s="40"/>
    </row>
    <row r="57" spans="1:34">
      <c r="L57" s="60"/>
      <c r="M57" s="60"/>
      <c r="N57" s="60"/>
      <c r="O57" s="60"/>
      <c r="P57" s="60"/>
      <c r="Q57" s="60"/>
      <c r="R57" s="60"/>
      <c r="S57" s="60"/>
      <c r="T57" s="60"/>
      <c r="U57" s="60"/>
      <c r="W57" s="40"/>
      <c r="X57" s="40"/>
      <c r="Y57" s="40"/>
      <c r="Z57" s="40"/>
      <c r="AA57" s="200"/>
      <c r="AB57" s="200"/>
      <c r="AC57" s="200"/>
      <c r="AD57" s="40"/>
      <c r="AE57" s="40"/>
      <c r="AF57" s="40"/>
    </row>
    <row r="58" spans="1:34">
      <c r="W58" s="40"/>
      <c r="X58" s="40"/>
      <c r="Y58" s="40"/>
      <c r="Z58" s="40"/>
      <c r="AA58" s="200"/>
      <c r="AB58" s="200"/>
      <c r="AC58" s="200"/>
      <c r="AD58" s="40"/>
      <c r="AE58" s="40"/>
      <c r="AF58" s="40"/>
    </row>
    <row r="59" spans="1:34" ht="30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W59" s="40" t="s">
        <v>140</v>
      </c>
      <c r="X59" s="205" t="s">
        <v>63</v>
      </c>
      <c r="Y59" s="205" t="s">
        <v>90</v>
      </c>
      <c r="Z59" s="205" t="s">
        <v>62</v>
      </c>
      <c r="AA59" s="40"/>
      <c r="AB59" s="200"/>
      <c r="AC59" s="200"/>
      <c r="AD59" s="40"/>
      <c r="AE59" s="40"/>
      <c r="AF59" s="40"/>
    </row>
    <row r="60" spans="1:3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W60" s="40" t="s">
        <v>60</v>
      </c>
      <c r="X60" s="200">
        <v>-2.7815548552810349E-2</v>
      </c>
      <c r="Y60" s="200">
        <v>-6.9112003428472124E-2</v>
      </c>
      <c r="Z60" s="200">
        <v>-4.4999754779079075E-2</v>
      </c>
      <c r="AA60" s="40"/>
      <c r="AB60" s="200"/>
      <c r="AC60" s="200"/>
      <c r="AD60" s="40"/>
      <c r="AE60" s="40"/>
      <c r="AF60" s="40"/>
    </row>
    <row r="61" spans="1:34" s="73" customFormat="1">
      <c r="W61" s="40" t="s">
        <v>78</v>
      </c>
      <c r="X61" s="200">
        <v>-3.4962999668583378E-2</v>
      </c>
      <c r="Y61" s="200">
        <v>-5.3430951526293499E-2</v>
      </c>
      <c r="Z61" s="200">
        <v>-4.066152078940103E-2</v>
      </c>
      <c r="AA61" s="40"/>
      <c r="AB61" s="200"/>
      <c r="AC61" s="200"/>
      <c r="AD61" s="40"/>
      <c r="AE61" s="40"/>
      <c r="AF61" s="40"/>
    </row>
    <row r="62" spans="1:34" s="73" customFormat="1">
      <c r="W62" s="40" t="s">
        <v>79</v>
      </c>
      <c r="X62" s="200">
        <v>-6.7377642658369864E-3</v>
      </c>
      <c r="Y62" s="200">
        <v>-6.7780441063210239E-2</v>
      </c>
      <c r="Z62" s="200">
        <v>-3.966116783923352E-2</v>
      </c>
      <c r="AA62" s="40"/>
      <c r="AB62" s="200"/>
      <c r="AC62" s="200"/>
      <c r="AD62" s="40"/>
      <c r="AE62" s="40"/>
      <c r="AF62" s="40"/>
    </row>
    <row r="63" spans="1:34" s="73" customFormat="1">
      <c r="W63" s="201" t="s">
        <v>80</v>
      </c>
      <c r="X63" s="200">
        <v>-4.7028941754524094E-2</v>
      </c>
      <c r="Y63" s="200">
        <v>-0.18999999999999995</v>
      </c>
      <c r="Z63" s="200">
        <v>-9.4680580098444003E-2</v>
      </c>
      <c r="AA63" s="40"/>
      <c r="AB63" s="200"/>
      <c r="AC63" s="200"/>
      <c r="AD63" s="40"/>
      <c r="AE63" s="40"/>
      <c r="AF63" s="40"/>
    </row>
    <row r="64" spans="1:34" s="73" customFormat="1">
      <c r="W64" s="40" t="s">
        <v>81</v>
      </c>
      <c r="X64" s="200">
        <v>1.4725378285482812E-2</v>
      </c>
      <c r="Y64" s="200">
        <v>-6.6872799999999927E-2</v>
      </c>
      <c r="Z64" s="200">
        <v>-1.4152167609963002E-2</v>
      </c>
      <c r="AA64" s="40"/>
      <c r="AB64" s="200"/>
      <c r="AC64" s="200"/>
      <c r="AD64" s="40"/>
      <c r="AE64" s="40"/>
      <c r="AF64" s="40"/>
    </row>
    <row r="65" spans="23:32" s="73" customFormat="1">
      <c r="W65" s="40" t="s">
        <v>82</v>
      </c>
      <c r="X65" s="200">
        <v>-6.2966947957531882E-2</v>
      </c>
      <c r="Y65" s="200">
        <v>-5.5000000000000049E-2</v>
      </c>
      <c r="Z65" s="200">
        <v>-5.9668226842582869E-2</v>
      </c>
      <c r="AA65" s="40"/>
      <c r="AB65" s="200"/>
      <c r="AC65" s="200"/>
      <c r="AD65" s="40"/>
      <c r="AE65" s="40"/>
      <c r="AF65" s="40"/>
    </row>
    <row r="66" spans="23:32" s="73" customFormat="1">
      <c r="W66" s="40" t="s">
        <v>83</v>
      </c>
      <c r="X66" s="200">
        <v>-7.9149097873766339E-2</v>
      </c>
      <c r="Y66" s="200">
        <v>-0.17688756814458392</v>
      </c>
      <c r="Z66" s="200">
        <v>-9.4680580098444017E-2</v>
      </c>
      <c r="AA66" s="40"/>
      <c r="AB66" s="40"/>
      <c r="AC66" s="40"/>
      <c r="AD66" s="40"/>
      <c r="AE66" s="40"/>
      <c r="AF66" s="40"/>
    </row>
    <row r="67" spans="23:32" s="73" customFormat="1">
      <c r="W67" s="40" t="s">
        <v>84</v>
      </c>
      <c r="X67" s="200">
        <v>-6.4055768491883894E-3</v>
      </c>
      <c r="Y67" s="200">
        <v>-5.0000000000000086E-2</v>
      </c>
      <c r="Z67" s="200">
        <v>-3.365905013822857E-2</v>
      </c>
      <c r="AA67" s="40"/>
      <c r="AB67" s="40"/>
      <c r="AC67" s="40"/>
      <c r="AD67" s="40"/>
      <c r="AE67" s="40"/>
      <c r="AF67" s="40"/>
    </row>
    <row r="68" spans="23:32" s="73" customFormat="1">
      <c r="W68" s="40" t="s">
        <v>85</v>
      </c>
      <c r="X68" s="200">
        <v>-3.6301475024637965E-2</v>
      </c>
      <c r="Y68" s="200">
        <v>-6.0314713130116132E-2</v>
      </c>
      <c r="Z68" s="200">
        <v>-4.4662932590070807E-2</v>
      </c>
      <c r="AA68" s="40"/>
      <c r="AB68" s="40"/>
      <c r="AC68" s="40"/>
      <c r="AD68" s="40"/>
      <c r="AE68" s="40"/>
      <c r="AF68" s="40"/>
    </row>
    <row r="69" spans="23:32" s="73" customFormat="1">
      <c r="W69" s="40" t="s">
        <v>104</v>
      </c>
      <c r="X69" s="200">
        <v>-6.472894461730698E-2</v>
      </c>
      <c r="Y69" s="200">
        <v>-0.12275836856771451</v>
      </c>
      <c r="Z69" s="200">
        <v>-7.9675285845932003E-2</v>
      </c>
      <c r="AA69" s="40"/>
      <c r="AB69" s="40"/>
      <c r="AC69" s="40"/>
      <c r="AD69" s="40"/>
      <c r="AE69" s="40"/>
      <c r="AF69" s="40"/>
    </row>
    <row r="70" spans="23:32" s="73" customFormat="1">
      <c r="W70" s="40" t="s">
        <v>87</v>
      </c>
      <c r="X70" s="40"/>
      <c r="Y70" s="40"/>
      <c r="Z70" s="40"/>
      <c r="AA70" s="40"/>
      <c r="AB70" s="40"/>
      <c r="AC70" s="40"/>
      <c r="AD70" s="40"/>
      <c r="AE70" s="40"/>
      <c r="AF70" s="40"/>
    </row>
    <row r="71" spans="23:32" s="73" customFormat="1">
      <c r="W71" s="40" t="s">
        <v>88</v>
      </c>
      <c r="X71" s="40"/>
      <c r="Y71" s="40"/>
      <c r="Z71" s="40"/>
      <c r="AA71" s="40"/>
      <c r="AB71" s="40"/>
      <c r="AC71" s="40"/>
      <c r="AD71" s="40"/>
      <c r="AE71" s="40"/>
      <c r="AF71" s="40"/>
    </row>
    <row r="72" spans="23:32" s="73" customFormat="1">
      <c r="W72" s="40" t="s">
        <v>91</v>
      </c>
      <c r="X72" s="40" t="e">
        <v>#DIV/0!</v>
      </c>
      <c r="Y72" s="40" t="e">
        <v>#DIV/0!</v>
      </c>
      <c r="Z72" s="40" t="e">
        <v>#DIV/0!</v>
      </c>
      <c r="AA72" s="40"/>
      <c r="AB72" s="40"/>
      <c r="AC72" s="40"/>
      <c r="AD72" s="40"/>
      <c r="AE72" s="40"/>
      <c r="AF72" s="40"/>
    </row>
    <row r="73" spans="23:32" s="73" customFormat="1">
      <c r="W73" s="40" t="s">
        <v>89</v>
      </c>
      <c r="X73" s="40"/>
      <c r="Y73" s="40"/>
      <c r="Z73" s="40"/>
      <c r="AA73" s="40"/>
      <c r="AB73" s="40"/>
      <c r="AC73" s="40"/>
      <c r="AD73" s="40"/>
      <c r="AE73" s="40"/>
      <c r="AF73" s="40"/>
    </row>
    <row r="74" spans="23:32" s="73" customFormat="1"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23:32" s="73" customFormat="1"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23:32" s="73" customFormat="1"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23:32" s="73" customFormat="1"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23:32" s="73" customFormat="1"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23:32" s="73" customFormat="1">
      <c r="W79" s="40"/>
      <c r="X79" s="40"/>
      <c r="Y79" s="40"/>
      <c r="Z79" s="40"/>
      <c r="AA79" s="40"/>
      <c r="AB79" s="40"/>
      <c r="AC79" s="40"/>
      <c r="AD79" s="40"/>
      <c r="AE79" s="40"/>
      <c r="AF79" s="40"/>
    </row>
    <row r="80" spans="23:32" s="73" customFormat="1"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23:32" s="73" customFormat="1">
      <c r="W81" s="40"/>
      <c r="X81" s="40"/>
      <c r="Y81" s="40"/>
      <c r="Z81" s="40"/>
      <c r="AA81" s="40"/>
      <c r="AB81" s="40"/>
      <c r="AC81" s="40"/>
      <c r="AD81" s="40"/>
      <c r="AE81" s="40"/>
      <c r="AF81" s="40"/>
    </row>
    <row r="82" spans="23:32" s="73" customFormat="1"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23:32" s="73" customFormat="1"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23:32" s="73" customFormat="1">
      <c r="W84" s="40"/>
      <c r="X84" s="40"/>
      <c r="Y84" s="40"/>
      <c r="Z84" s="40"/>
      <c r="AA84" s="40"/>
      <c r="AB84" s="40"/>
      <c r="AC84" s="40"/>
      <c r="AD84" s="40"/>
      <c r="AE84" s="40"/>
      <c r="AF84" s="40"/>
    </row>
    <row r="85" spans="23:32" s="73" customFormat="1">
      <c r="W85" s="40"/>
      <c r="X85" s="40"/>
      <c r="Y85" s="40"/>
      <c r="Z85" s="40"/>
      <c r="AA85" s="40"/>
      <c r="AB85" s="40"/>
      <c r="AC85" s="40"/>
      <c r="AD85" s="40"/>
      <c r="AE85" s="40"/>
      <c r="AF85" s="40"/>
    </row>
    <row r="86" spans="23:32" s="73" customFormat="1"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23:32" s="73" customFormat="1"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23:32" s="73" customFormat="1"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23:32" s="73" customFormat="1"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23:32" s="73" customFormat="1"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23:32" s="73" customFormat="1"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23:32" s="73" customFormat="1"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23:32" s="73" customFormat="1"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23:32" s="73" customFormat="1"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23:32" s="73" customFormat="1"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23:32" s="73" customFormat="1"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23:32" s="73" customFormat="1"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23:32" s="73" customFormat="1"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23:32" s="73" customFormat="1">
      <c r="W99" s="40"/>
      <c r="X99" s="40"/>
      <c r="Y99" s="40"/>
      <c r="Z99" s="40"/>
      <c r="AA99" s="40"/>
      <c r="AB99" s="40"/>
      <c r="AC99" s="40"/>
      <c r="AD99" s="40"/>
      <c r="AE99" s="40"/>
      <c r="AF99" s="40"/>
    </row>
    <row r="100" spans="23:32" s="73" customFormat="1"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</row>
    <row r="101" spans="23:32" s="73" customFormat="1"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23:32" s="73" customFormat="1"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23:32" s="73" customFormat="1"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23:32" s="73" customFormat="1"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23:32" s="73" customFormat="1"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</row>
    <row r="106" spans="23:32" s="73" customFormat="1"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</row>
    <row r="107" spans="23:32" s="73" customFormat="1"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23:32" s="73" customFormat="1"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23:32" s="73" customFormat="1"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23:32" s="73" customFormat="1"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23:32" s="73" customFormat="1"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</row>
    <row r="112" spans="23:32" s="73" customFormat="1"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23:32" s="73" customFormat="1"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23:32" s="73" customFormat="1"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</row>
    <row r="115" spans="23:32" s="73" customFormat="1"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</row>
    <row r="116" spans="23:32" s="73" customFormat="1"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</row>
    <row r="117" spans="23:32" s="73" customFormat="1"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23:32" s="73" customFormat="1"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23:32" s="73" customFormat="1"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23:32" s="73" customFormat="1"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23:32" s="73" customFormat="1"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23:32" s="73" customFormat="1"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</row>
    <row r="123" spans="23:32" s="73" customFormat="1"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</row>
    <row r="124" spans="23:32" s="73" customFormat="1"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23:32" s="73" customFormat="1"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</row>
    <row r="126" spans="23:32" s="73" customFormat="1"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23:32" s="73" customFormat="1"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</row>
    <row r="128" spans="23:32" s="73" customFormat="1"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23:32" s="73" customFormat="1"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23:32" s="73" customFormat="1"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</row>
    <row r="131" spans="23:32" s="73" customFormat="1"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</row>
    <row r="132" spans="23:32" s="73" customFormat="1"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</row>
    <row r="133" spans="23:32" s="73" customFormat="1"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</row>
    <row r="134" spans="23:32" s="73" customFormat="1"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</row>
    <row r="135" spans="23:32" s="73" customFormat="1"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</row>
    <row r="136" spans="23:32" s="73" customFormat="1"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</row>
    <row r="137" spans="23:32" s="73" customFormat="1"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</row>
    <row r="138" spans="23:32" s="73" customFormat="1"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</row>
    <row r="139" spans="23:32" s="73" customFormat="1"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</row>
    <row r="140" spans="23:32" s="73" customFormat="1"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</row>
    <row r="141" spans="23:32" s="73" customFormat="1"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</row>
    <row r="142" spans="23:32" s="73" customFormat="1"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</row>
    <row r="143" spans="23:32" s="73" customFormat="1"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</row>
    <row r="144" spans="23:32" s="73" customFormat="1"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</row>
    <row r="145" spans="23:32" s="73" customFormat="1"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</row>
    <row r="146" spans="23:32" s="73" customFormat="1"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23:32" s="73" customFormat="1"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23:32" s="73" customFormat="1"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23:32" s="73" customFormat="1"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23:32" s="73" customFormat="1"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23:32" s="73" customFormat="1"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23:32" s="73" customFormat="1"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23:32" s="73" customFormat="1"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23:32" s="73" customFormat="1"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23:32" s="73" customFormat="1"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23:32" s="73" customFormat="1"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23:32" s="73" customFormat="1"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23:32" s="73" customFormat="1"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23:32" s="73" customFormat="1"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23:32" s="73" customFormat="1"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23:32" s="73" customFormat="1"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23:32" s="73" customFormat="1"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23:32" s="73" customFormat="1"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23:32" s="73" customFormat="1"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23:32" s="73" customFormat="1"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23:32" s="73" customFormat="1"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23:32" s="73" customFormat="1"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23:32" s="73" customFormat="1"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23:32" s="73" customFormat="1"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23:32" s="73" customFormat="1"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23:32" s="73" customFormat="1"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23:32" s="73" customFormat="1"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23:32" s="73" customFormat="1"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23:32" s="73" customFormat="1"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23:32" s="73" customFormat="1"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23:32" s="73" customFormat="1"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23:32" s="73" customFormat="1"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23:32" s="73" customFormat="1"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23:32" s="73" customFormat="1"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23:32" s="73" customFormat="1"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23:32" s="73" customFormat="1"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23:32" s="73" customFormat="1"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23:32" s="73" customFormat="1"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23:32" s="73" customFormat="1"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23:32" s="73" customFormat="1"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23:32" s="73" customFormat="1"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23:32" s="73" customFormat="1"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23:32" s="73" customFormat="1"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23:32" s="73" customFormat="1"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23:32" s="73" customFormat="1"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23:32" s="73" customFormat="1"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23:32" s="73" customFormat="1"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1:32" s="73" customFormat="1"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1:32" s="73" customFormat="1"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1:32" s="73" customFormat="1"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1:32" s="73" customFormat="1"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1:32" s="73" customFormat="1"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1:32" s="73" customFormat="1"/>
    <row r="199" spans="1:32" s="73" customFormat="1"/>
    <row r="200" spans="1:32" s="73" customFormat="1"/>
    <row r="201" spans="1:32" s="73" customFormat="1"/>
    <row r="202" spans="1:32" s="73" customFormat="1"/>
    <row r="203" spans="1:32" s="73" customFormat="1"/>
    <row r="204" spans="1:32" s="73" customFormat="1"/>
    <row r="205" spans="1:32" s="73" customFormat="1"/>
    <row r="206" spans="1:32" s="73" customFormat="1"/>
    <row r="207" spans="1:32" s="73" customFormat="1"/>
    <row r="208" spans="1:3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62"/>
      <c r="M208" s="62"/>
      <c r="N208" s="62"/>
      <c r="O208" s="62"/>
      <c r="P208" s="62"/>
      <c r="Q208" s="62"/>
      <c r="R208" s="62"/>
      <c r="S208" s="62"/>
      <c r="T208" s="62"/>
    </row>
    <row r="209" spans="1:20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62"/>
      <c r="M209" s="62"/>
      <c r="N209" s="62"/>
      <c r="O209" s="62"/>
      <c r="P209" s="62"/>
      <c r="Q209" s="62"/>
      <c r="R209" s="62"/>
      <c r="S209" s="62"/>
      <c r="T209" s="62"/>
    </row>
    <row r="210" spans="1:2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62"/>
      <c r="M210" s="62"/>
      <c r="N210" s="62"/>
      <c r="O210" s="62"/>
      <c r="P210" s="62"/>
      <c r="Q210" s="62"/>
      <c r="R210" s="62"/>
      <c r="S210" s="62"/>
      <c r="T210" s="62"/>
    </row>
    <row r="211" spans="1:20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62"/>
      <c r="M211" s="62"/>
      <c r="N211" s="62"/>
      <c r="O211" s="62"/>
      <c r="P211" s="62"/>
      <c r="Q211" s="62"/>
      <c r="R211" s="62"/>
      <c r="S211" s="62"/>
      <c r="T211" s="62"/>
    </row>
    <row r="212" spans="1:20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62"/>
      <c r="M212" s="62"/>
      <c r="N212" s="62"/>
      <c r="O212" s="62"/>
      <c r="P212" s="62"/>
      <c r="Q212" s="62"/>
      <c r="R212" s="62"/>
      <c r="S212" s="62"/>
      <c r="T212" s="62"/>
    </row>
    <row r="213" spans="1:20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62"/>
      <c r="M213" s="62"/>
      <c r="N213" s="62"/>
      <c r="O213" s="62"/>
      <c r="P213" s="62"/>
      <c r="Q213" s="62"/>
      <c r="R213" s="62"/>
      <c r="S213" s="62"/>
      <c r="T213" s="62"/>
    </row>
    <row r="214" spans="1:20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62"/>
      <c r="M214" s="62"/>
      <c r="N214" s="62"/>
      <c r="O214" s="62"/>
      <c r="P214" s="62"/>
      <c r="Q214" s="62"/>
      <c r="R214" s="62"/>
      <c r="S214" s="62"/>
      <c r="T214" s="62"/>
    </row>
    <row r="215" spans="1:20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62"/>
      <c r="M215" s="62"/>
      <c r="N215" s="62"/>
      <c r="O215" s="62"/>
      <c r="P215" s="62"/>
      <c r="Q215" s="62"/>
      <c r="R215" s="62"/>
      <c r="S215" s="62"/>
      <c r="T215" s="62"/>
    </row>
    <row r="216" spans="1:20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62"/>
      <c r="M216" s="62"/>
      <c r="N216" s="62"/>
      <c r="O216" s="62"/>
      <c r="P216" s="62"/>
      <c r="Q216" s="62"/>
      <c r="R216" s="62"/>
      <c r="S216" s="62"/>
      <c r="T216" s="62"/>
    </row>
    <row r="217" spans="1:20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62"/>
      <c r="M217" s="62"/>
      <c r="N217" s="62"/>
      <c r="O217" s="62"/>
      <c r="P217" s="62"/>
      <c r="Q217" s="62"/>
      <c r="R217" s="62"/>
      <c r="S217" s="62"/>
      <c r="T217" s="62"/>
    </row>
    <row r="218" spans="1:20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62"/>
      <c r="M218" s="62"/>
      <c r="N218" s="62"/>
      <c r="O218" s="62"/>
      <c r="P218" s="62"/>
      <c r="Q218" s="62"/>
      <c r="R218" s="62"/>
      <c r="S218" s="62"/>
      <c r="T218" s="62"/>
    </row>
    <row r="219" spans="1:20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62"/>
      <c r="M219" s="62"/>
      <c r="N219" s="62"/>
      <c r="O219" s="62"/>
      <c r="P219" s="62"/>
      <c r="Q219" s="62"/>
      <c r="R219" s="62"/>
      <c r="S219" s="62"/>
      <c r="T219" s="62"/>
    </row>
    <row r="220" spans="1: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62"/>
      <c r="M220" s="62"/>
      <c r="N220" s="62"/>
      <c r="O220" s="62"/>
      <c r="P220" s="62"/>
      <c r="Q220" s="62"/>
      <c r="R220" s="62"/>
      <c r="S220" s="62"/>
      <c r="T220" s="62"/>
    </row>
    <row r="221" spans="1:20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62"/>
      <c r="M221" s="62"/>
      <c r="N221" s="62"/>
      <c r="O221" s="62"/>
      <c r="P221" s="62"/>
      <c r="Q221" s="62"/>
      <c r="R221" s="62"/>
      <c r="S221" s="62"/>
      <c r="T221" s="62"/>
    </row>
    <row r="222" spans="1:20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62"/>
      <c r="M222" s="62"/>
      <c r="N222" s="62"/>
      <c r="O222" s="62"/>
      <c r="P222" s="62"/>
      <c r="Q222" s="62"/>
      <c r="R222" s="62"/>
      <c r="S222" s="62"/>
      <c r="T222" s="62"/>
    </row>
    <row r="223" spans="1:20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62"/>
      <c r="M223" s="62"/>
      <c r="N223" s="62"/>
      <c r="O223" s="62"/>
      <c r="P223" s="62"/>
      <c r="Q223" s="62"/>
      <c r="R223" s="62"/>
      <c r="S223" s="62"/>
      <c r="T223" s="62"/>
    </row>
    <row r="224" spans="1:20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62"/>
      <c r="M224" s="62"/>
      <c r="N224" s="62"/>
      <c r="O224" s="62"/>
      <c r="P224" s="62"/>
      <c r="Q224" s="62"/>
      <c r="R224" s="62"/>
      <c r="S224" s="62"/>
      <c r="T224" s="62"/>
    </row>
    <row r="225" spans="1:20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62"/>
      <c r="M225" s="62"/>
      <c r="N225" s="62"/>
      <c r="O225" s="62"/>
      <c r="P225" s="62"/>
      <c r="Q225" s="62"/>
      <c r="R225" s="62"/>
      <c r="S225" s="62"/>
      <c r="T225" s="62"/>
    </row>
    <row r="226" spans="1:20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62"/>
      <c r="M226" s="62"/>
      <c r="N226" s="62"/>
      <c r="O226" s="62"/>
      <c r="P226" s="62"/>
      <c r="Q226" s="62"/>
      <c r="R226" s="62"/>
      <c r="S226" s="62"/>
      <c r="T226" s="62"/>
    </row>
    <row r="227" spans="1:20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62"/>
      <c r="M227" s="62"/>
      <c r="N227" s="62"/>
      <c r="O227" s="62"/>
      <c r="P227" s="62"/>
      <c r="Q227" s="62"/>
      <c r="R227" s="62"/>
      <c r="S227" s="62"/>
      <c r="T227" s="62"/>
    </row>
    <row r="228" spans="1:20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62"/>
      <c r="M228" s="62"/>
      <c r="N228" s="62"/>
      <c r="O228" s="62"/>
      <c r="P228" s="62"/>
      <c r="Q228" s="62"/>
      <c r="R228" s="62"/>
      <c r="S228" s="62"/>
      <c r="T228" s="62"/>
    </row>
    <row r="229" spans="1:20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62"/>
      <c r="M229" s="62"/>
      <c r="N229" s="62"/>
      <c r="O229" s="62"/>
      <c r="P229" s="62"/>
      <c r="Q229" s="62"/>
      <c r="R229" s="62"/>
      <c r="S229" s="62"/>
      <c r="T229" s="62"/>
    </row>
    <row r="230" spans="1:2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62"/>
      <c r="M230" s="62"/>
      <c r="N230" s="62"/>
      <c r="O230" s="62"/>
      <c r="P230" s="62"/>
      <c r="Q230" s="62"/>
      <c r="R230" s="62"/>
      <c r="S230" s="62"/>
      <c r="T230" s="62"/>
    </row>
    <row r="231" spans="1:20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62"/>
      <c r="M231" s="62"/>
      <c r="N231" s="62"/>
      <c r="O231" s="62"/>
      <c r="P231" s="62"/>
      <c r="Q231" s="62"/>
      <c r="R231" s="62"/>
      <c r="S231" s="62"/>
      <c r="T231" s="62"/>
    </row>
    <row r="232" spans="1:20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62"/>
      <c r="M232" s="62"/>
      <c r="N232" s="62"/>
      <c r="O232" s="62"/>
      <c r="P232" s="62"/>
      <c r="Q232" s="62"/>
      <c r="R232" s="62"/>
      <c r="S232" s="62"/>
      <c r="T232" s="62"/>
    </row>
    <row r="233" spans="1:20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62"/>
      <c r="M233" s="62"/>
      <c r="N233" s="62"/>
      <c r="O233" s="62"/>
      <c r="P233" s="62"/>
      <c r="Q233" s="62"/>
      <c r="R233" s="62"/>
      <c r="S233" s="62"/>
      <c r="T233" s="62"/>
    </row>
    <row r="234" spans="1:20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62"/>
      <c r="M234" s="62"/>
      <c r="N234" s="62"/>
      <c r="O234" s="62"/>
      <c r="P234" s="62"/>
      <c r="Q234" s="62"/>
      <c r="R234" s="62"/>
      <c r="S234" s="62"/>
      <c r="T234" s="62"/>
    </row>
    <row r="235" spans="1:20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62"/>
      <c r="M235" s="62"/>
      <c r="N235" s="62"/>
      <c r="O235" s="62"/>
      <c r="P235" s="62"/>
      <c r="Q235" s="62"/>
      <c r="R235" s="62"/>
      <c r="S235" s="62"/>
      <c r="T235" s="62"/>
    </row>
    <row r="236" spans="1:20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62"/>
      <c r="M236" s="62"/>
      <c r="N236" s="62"/>
      <c r="O236" s="62"/>
      <c r="P236" s="62"/>
      <c r="Q236" s="62"/>
      <c r="R236" s="62"/>
      <c r="S236" s="62"/>
      <c r="T236" s="62"/>
    </row>
    <row r="237" spans="1:20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62"/>
      <c r="M237" s="62"/>
      <c r="N237" s="62"/>
      <c r="O237" s="62"/>
      <c r="P237" s="62"/>
      <c r="Q237" s="62"/>
      <c r="R237" s="62"/>
      <c r="S237" s="62"/>
      <c r="T237" s="62"/>
    </row>
    <row r="238" spans="1:20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62"/>
      <c r="M238" s="62"/>
      <c r="N238" s="62"/>
      <c r="O238" s="62"/>
      <c r="P238" s="62"/>
      <c r="Q238" s="62"/>
      <c r="R238" s="62"/>
      <c r="S238" s="62"/>
      <c r="T238" s="62"/>
    </row>
    <row r="239" spans="1:20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62"/>
      <c r="M239" s="62"/>
      <c r="N239" s="62"/>
      <c r="O239" s="62"/>
      <c r="P239" s="62"/>
      <c r="Q239" s="62"/>
      <c r="R239" s="62"/>
      <c r="S239" s="62"/>
      <c r="T239" s="62"/>
    </row>
    <row r="240" spans="1:2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62"/>
      <c r="M240" s="62"/>
      <c r="N240" s="62"/>
      <c r="O240" s="62"/>
      <c r="P240" s="62"/>
      <c r="Q240" s="62"/>
      <c r="R240" s="62"/>
      <c r="S240" s="62"/>
      <c r="T240" s="62"/>
    </row>
    <row r="241" spans="1:20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62"/>
      <c r="M241" s="62"/>
      <c r="N241" s="62"/>
      <c r="O241" s="62"/>
      <c r="P241" s="62"/>
      <c r="Q241" s="62"/>
      <c r="R241" s="62"/>
      <c r="S241" s="62"/>
      <c r="T241" s="62"/>
    </row>
    <row r="242" spans="1:20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62"/>
      <c r="M242" s="62"/>
      <c r="N242" s="62"/>
      <c r="O242" s="62"/>
      <c r="P242" s="62"/>
      <c r="Q242" s="62"/>
      <c r="R242" s="62"/>
      <c r="S242" s="62"/>
      <c r="T242" s="62"/>
    </row>
    <row r="243" spans="1:20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62"/>
      <c r="M243" s="62"/>
      <c r="N243" s="62"/>
      <c r="O243" s="62"/>
      <c r="P243" s="62"/>
      <c r="Q243" s="62"/>
      <c r="R243" s="62"/>
      <c r="S243" s="62"/>
      <c r="T243" s="62"/>
    </row>
    <row r="244" spans="1:20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62"/>
      <c r="M244" s="62"/>
      <c r="N244" s="62"/>
      <c r="O244" s="62"/>
      <c r="P244" s="62"/>
      <c r="Q244" s="62"/>
      <c r="R244" s="62"/>
      <c r="S244" s="62"/>
      <c r="T244" s="62"/>
    </row>
    <row r="245" spans="1:20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62"/>
      <c r="M245" s="62"/>
      <c r="N245" s="62"/>
      <c r="O245" s="62"/>
      <c r="P245" s="62"/>
      <c r="Q245" s="62"/>
      <c r="R245" s="62"/>
      <c r="S245" s="62"/>
      <c r="T245" s="62"/>
    </row>
    <row r="246" spans="1:20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62"/>
      <c r="M246" s="62"/>
      <c r="N246" s="62"/>
      <c r="O246" s="62"/>
      <c r="P246" s="62"/>
      <c r="Q246" s="62"/>
      <c r="R246" s="62"/>
      <c r="S246" s="62"/>
      <c r="T246" s="62"/>
    </row>
    <row r="247" spans="1:20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62"/>
      <c r="M247" s="62"/>
      <c r="N247" s="62"/>
      <c r="O247" s="62"/>
      <c r="P247" s="62"/>
      <c r="Q247" s="62"/>
      <c r="R247" s="62"/>
      <c r="S247" s="62"/>
      <c r="T247" s="62"/>
    </row>
    <row r="248" spans="1:20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62"/>
      <c r="M248" s="62"/>
      <c r="N248" s="62"/>
      <c r="O248" s="62"/>
      <c r="P248" s="62"/>
      <c r="Q248" s="62"/>
      <c r="R248" s="62"/>
      <c r="S248" s="62"/>
      <c r="T248" s="62"/>
    </row>
    <row r="249" spans="1:20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62"/>
      <c r="M249" s="62"/>
      <c r="N249" s="62"/>
      <c r="O249" s="62"/>
      <c r="P249" s="62"/>
      <c r="Q249" s="62"/>
      <c r="R249" s="62"/>
      <c r="S249" s="62"/>
      <c r="T249" s="62"/>
    </row>
    <row r="250" spans="1:2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62"/>
      <c r="M250" s="62"/>
      <c r="N250" s="62"/>
      <c r="O250" s="62"/>
      <c r="P250" s="62"/>
      <c r="Q250" s="62"/>
      <c r="R250" s="62"/>
      <c r="S250" s="62"/>
      <c r="T250" s="62"/>
    </row>
    <row r="251" spans="1:20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62"/>
      <c r="M251" s="62"/>
      <c r="N251" s="62"/>
      <c r="O251" s="62"/>
      <c r="P251" s="62"/>
      <c r="Q251" s="62"/>
      <c r="R251" s="62"/>
      <c r="S251" s="62"/>
      <c r="T251" s="62"/>
    </row>
    <row r="252" spans="1:20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62"/>
      <c r="M252" s="62"/>
      <c r="N252" s="62"/>
      <c r="O252" s="62"/>
      <c r="P252" s="62"/>
      <c r="Q252" s="62"/>
      <c r="R252" s="62"/>
      <c r="S252" s="62"/>
      <c r="T252" s="62"/>
    </row>
    <row r="253" spans="1:20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62"/>
      <c r="M253" s="62"/>
      <c r="N253" s="62"/>
      <c r="O253" s="62"/>
      <c r="P253" s="62"/>
      <c r="Q253" s="62"/>
      <c r="R253" s="62"/>
      <c r="S253" s="62"/>
      <c r="T253" s="62"/>
    </row>
    <row r="254" spans="1:20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62"/>
      <c r="M254" s="62"/>
      <c r="N254" s="62"/>
      <c r="O254" s="62"/>
      <c r="P254" s="62"/>
      <c r="Q254" s="62"/>
      <c r="R254" s="62"/>
      <c r="S254" s="62"/>
      <c r="T254" s="62"/>
    </row>
    <row r="255" spans="1:20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62"/>
      <c r="M255" s="62"/>
      <c r="N255" s="62"/>
      <c r="O255" s="62"/>
      <c r="P255" s="62"/>
      <c r="Q255" s="62"/>
      <c r="R255" s="62"/>
      <c r="S255" s="62"/>
      <c r="T255" s="62"/>
    </row>
    <row r="256" spans="1:20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62"/>
      <c r="M256" s="62"/>
      <c r="N256" s="62"/>
      <c r="O256" s="62"/>
      <c r="P256" s="62"/>
      <c r="Q256" s="62"/>
      <c r="R256" s="62"/>
      <c r="S256" s="62"/>
      <c r="T256" s="62"/>
    </row>
    <row r="257" spans="1:20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62"/>
      <c r="M257" s="62"/>
      <c r="N257" s="62"/>
      <c r="O257" s="62"/>
      <c r="P257" s="62"/>
      <c r="Q257" s="62"/>
      <c r="R257" s="62"/>
      <c r="S257" s="62"/>
      <c r="T257" s="62"/>
    </row>
    <row r="258" spans="1:20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62"/>
      <c r="M258" s="62"/>
      <c r="N258" s="62"/>
      <c r="O258" s="62"/>
      <c r="P258" s="62"/>
      <c r="Q258" s="62"/>
      <c r="R258" s="62"/>
      <c r="S258" s="62"/>
      <c r="T258" s="62"/>
    </row>
    <row r="259" spans="1:20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62"/>
      <c r="M259" s="62"/>
      <c r="N259" s="62"/>
      <c r="O259" s="62"/>
      <c r="P259" s="62"/>
      <c r="Q259" s="62"/>
      <c r="R259" s="62"/>
      <c r="S259" s="62"/>
      <c r="T259" s="62"/>
    </row>
    <row r="260" spans="1:20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</row>
    <row r="261" spans="1:20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</row>
    <row r="262" spans="1:20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</row>
    <row r="263" spans="1:20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</row>
    <row r="264" spans="1:20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</row>
    <row r="265" spans="1:20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</row>
    <row r="266" spans="1:20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</row>
    <row r="267" spans="1:20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</row>
    <row r="268" spans="1:20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</row>
    <row r="269" spans="1:20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</row>
    <row r="270" spans="1:20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</row>
    <row r="271" spans="1:20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</row>
    <row r="272" spans="1:20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</row>
    <row r="273" spans="1:20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</row>
    <row r="274" spans="1:20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</row>
    <row r="275" spans="1:20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</row>
    <row r="276" spans="1:20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</row>
    <row r="277" spans="1:20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</row>
    <row r="278" spans="1:20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</row>
    <row r="279" spans="1:20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</row>
    <row r="280" spans="1:20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</row>
    <row r="281" spans="1:20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</row>
    <row r="282" spans="1:20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</row>
    <row r="283" spans="1:20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</row>
    <row r="284" spans="1:20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</row>
    <row r="285" spans="1:20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</row>
    <row r="286" spans="1:20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</row>
    <row r="287" spans="1:20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</row>
    <row r="288" spans="1:20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</row>
    <row r="289" spans="1:20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</row>
    <row r="290" spans="1:20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</row>
    <row r="291" spans="1:20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</row>
    <row r="292" spans="1:20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</row>
    <row r="293" spans="1:20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</row>
    <row r="294" spans="1:20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</row>
    <row r="295" spans="1:20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</row>
    <row r="296" spans="1:20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</row>
    <row r="297" spans="1:20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</row>
    <row r="298" spans="1:20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</row>
    <row r="299" spans="1:20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</row>
    <row r="300" spans="1:20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</row>
    <row r="301" spans="1:20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</row>
    <row r="302" spans="1:20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</row>
    <row r="303" spans="1:20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</row>
  </sheetData>
  <mergeCells count="47">
    <mergeCell ref="L45:O45"/>
    <mergeCell ref="L46:O46"/>
    <mergeCell ref="A4:U4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  <mergeCell ref="A6:U11"/>
    <mergeCell ref="L53:O53"/>
    <mergeCell ref="L49:O49"/>
    <mergeCell ref="L50:O50"/>
    <mergeCell ref="L47:O47"/>
    <mergeCell ref="L48:O48"/>
    <mergeCell ref="T51:U51"/>
    <mergeCell ref="L52:O52"/>
    <mergeCell ref="P52:Q52"/>
    <mergeCell ref="R52:S52"/>
    <mergeCell ref="T52:U52"/>
    <mergeCell ref="P47:Q47"/>
    <mergeCell ref="R47:S47"/>
    <mergeCell ref="T47:U47"/>
    <mergeCell ref="P48:Q48"/>
    <mergeCell ref="R48:S48"/>
    <mergeCell ref="T48:U48"/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63"/>
  <sheetViews>
    <sheetView zoomScale="80" zoomScaleNormal="80" workbookViewId="0">
      <selection activeCell="A5" sqref="A5:U5"/>
    </sheetView>
  </sheetViews>
  <sheetFormatPr defaultRowHeight="15"/>
  <cols>
    <col min="1" max="1" width="5.7109375" customWidth="1"/>
    <col min="2" max="2" width="7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102" t="s">
        <v>13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</row>
    <row r="5" spans="1:256" ht="24" customHeight="1">
      <c r="A5" s="101" t="s">
        <v>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</row>
    <row r="6" spans="1:256">
      <c r="A6" s="14"/>
    </row>
    <row r="7" spans="1:256" ht="18.75">
      <c r="A7" s="76" t="s">
        <v>108</v>
      </c>
      <c r="B7" s="76"/>
      <c r="C7" s="76"/>
      <c r="D7" s="76"/>
      <c r="E7" s="76"/>
      <c r="F7" s="63"/>
      <c r="G7" s="63"/>
      <c r="H7" s="15"/>
      <c r="I7" s="16"/>
    </row>
    <row r="8" spans="1:256" ht="18.75">
      <c r="A8" s="77" t="s">
        <v>109</v>
      </c>
      <c r="B8" s="77"/>
      <c r="C8" s="77"/>
      <c r="D8" s="77"/>
      <c r="E8" s="77"/>
      <c r="F8" s="64"/>
      <c r="G8" s="64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18.75">
      <c r="A9" s="77" t="s">
        <v>110</v>
      </c>
      <c r="B9" s="77"/>
      <c r="C9" s="77"/>
      <c r="D9" s="77"/>
      <c r="E9" s="77"/>
      <c r="F9" s="64"/>
      <c r="G9" s="64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</row>
    <row r="10" spans="1:256" ht="18.75">
      <c r="A10" s="76" t="s">
        <v>111</v>
      </c>
      <c r="B10" s="76"/>
      <c r="C10" s="76"/>
      <c r="D10" s="76"/>
      <c r="E10" s="76"/>
      <c r="F10" s="63"/>
      <c r="G10" s="63"/>
      <c r="H10" s="15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L10" s="19"/>
      <c r="AM10" s="19"/>
      <c r="AN10" s="19"/>
      <c r="AO10" s="19"/>
      <c r="AP10" s="19"/>
      <c r="AQ10" s="19"/>
      <c r="AR10" s="19"/>
      <c r="AS10" s="19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spans="1:256" ht="18.75">
      <c r="A11" s="76" t="s">
        <v>112</v>
      </c>
      <c r="B11" s="76"/>
      <c r="C11" s="76"/>
      <c r="D11" s="76"/>
      <c r="E11" s="76"/>
      <c r="F11" s="63"/>
      <c r="G11" s="63"/>
      <c r="H11" s="15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L11" s="19"/>
      <c r="AM11" s="19"/>
      <c r="AN11" s="19"/>
      <c r="AO11" s="19"/>
      <c r="AP11" s="19"/>
      <c r="AQ11" s="19"/>
      <c r="AR11" s="19"/>
      <c r="AS11" s="19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</row>
    <row r="12" spans="1:256" ht="18.75">
      <c r="A12" s="76" t="s">
        <v>113</v>
      </c>
      <c r="B12" s="76"/>
      <c r="C12" s="76"/>
      <c r="D12" s="76"/>
      <c r="E12" s="76"/>
      <c r="F12" s="63"/>
      <c r="G12" s="63"/>
      <c r="H12" s="15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</row>
    <row r="13" spans="1:256" ht="18.75">
      <c r="A13" s="21"/>
      <c r="B13" s="22"/>
      <c r="C13" s="22"/>
      <c r="D13" s="22"/>
      <c r="E13" s="22"/>
      <c r="F13" s="22"/>
      <c r="G13" s="22"/>
      <c r="H13" s="22"/>
    </row>
    <row r="14" spans="1:256" ht="16.5">
      <c r="A14" s="23"/>
    </row>
    <row r="15" spans="1:256" ht="20.25">
      <c r="A15" s="109" t="s">
        <v>14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</row>
    <row r="16" spans="1:256">
      <c r="A16" s="65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1:25" ht="16.5" customHeight="1">
      <c r="A17" s="110" t="s">
        <v>92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62"/>
      <c r="L17" s="110" t="s">
        <v>93</v>
      </c>
      <c r="M17" s="110"/>
      <c r="N17" s="110"/>
      <c r="O17" s="110"/>
      <c r="P17" s="110"/>
      <c r="Q17" s="110"/>
      <c r="R17" s="110"/>
      <c r="S17" s="110"/>
      <c r="T17" s="110"/>
      <c r="U17" s="110"/>
    </row>
    <row r="18" spans="1:25" s="25" customFormat="1" ht="5.0999999999999996" customHeight="1">
      <c r="A18" s="24"/>
      <c r="B18" s="24"/>
      <c r="C18" s="24"/>
      <c r="X18"/>
      <c r="Y18"/>
    </row>
    <row r="19" spans="1:25" ht="6" customHeight="1">
      <c r="A19" s="111">
        <v>2022</v>
      </c>
      <c r="B19" s="112"/>
      <c r="C19" s="112"/>
      <c r="D19" s="113"/>
      <c r="E19" s="111">
        <v>2023</v>
      </c>
      <c r="F19" s="112"/>
      <c r="G19" s="112"/>
      <c r="H19" s="113"/>
      <c r="I19" s="120" t="s">
        <v>141</v>
      </c>
      <c r="J19" s="121"/>
      <c r="L19" s="126"/>
      <c r="M19" s="126"/>
      <c r="N19" s="127">
        <v>2022</v>
      </c>
      <c r="O19" s="127"/>
      <c r="P19" s="127"/>
      <c r="Q19" s="127">
        <v>2023</v>
      </c>
      <c r="R19" s="127"/>
      <c r="S19" s="127"/>
      <c r="T19" s="128" t="s">
        <v>141</v>
      </c>
      <c r="U19" s="128"/>
    </row>
    <row r="20" spans="1:25" ht="6" customHeight="1">
      <c r="A20" s="114"/>
      <c r="B20" s="115"/>
      <c r="C20" s="115"/>
      <c r="D20" s="116"/>
      <c r="E20" s="114"/>
      <c r="F20" s="115"/>
      <c r="G20" s="115"/>
      <c r="H20" s="116"/>
      <c r="I20" s="122"/>
      <c r="J20" s="123"/>
      <c r="L20" s="126"/>
      <c r="M20" s="126"/>
      <c r="N20" s="127"/>
      <c r="O20" s="127"/>
      <c r="P20" s="127"/>
      <c r="Q20" s="127"/>
      <c r="R20" s="127"/>
      <c r="S20" s="127"/>
      <c r="T20" s="128"/>
      <c r="U20" s="128"/>
    </row>
    <row r="21" spans="1:25" ht="6" customHeight="1">
      <c r="A21" s="114"/>
      <c r="B21" s="115"/>
      <c r="C21" s="115"/>
      <c r="D21" s="116"/>
      <c r="E21" s="114"/>
      <c r="F21" s="115"/>
      <c r="G21" s="115"/>
      <c r="H21" s="116"/>
      <c r="I21" s="122"/>
      <c r="J21" s="123"/>
      <c r="L21" s="126"/>
      <c r="M21" s="126"/>
      <c r="N21" s="127"/>
      <c r="O21" s="127"/>
      <c r="P21" s="127"/>
      <c r="Q21" s="127"/>
      <c r="R21" s="127"/>
      <c r="S21" s="127"/>
      <c r="T21" s="128"/>
      <c r="U21" s="128"/>
    </row>
    <row r="22" spans="1:25" ht="6" customHeight="1">
      <c r="A22" s="114"/>
      <c r="B22" s="115"/>
      <c r="C22" s="115"/>
      <c r="D22" s="116"/>
      <c r="E22" s="114"/>
      <c r="F22" s="115"/>
      <c r="G22" s="115"/>
      <c r="H22" s="116"/>
      <c r="I22" s="122"/>
      <c r="J22" s="123"/>
      <c r="L22" s="126"/>
      <c r="M22" s="126"/>
      <c r="N22" s="127"/>
      <c r="O22" s="127"/>
      <c r="P22" s="127"/>
      <c r="Q22" s="127"/>
      <c r="R22" s="127"/>
      <c r="S22" s="127"/>
      <c r="T22" s="128"/>
      <c r="U22" s="128"/>
    </row>
    <row r="23" spans="1:25" ht="6" customHeight="1">
      <c r="A23" s="114"/>
      <c r="B23" s="115"/>
      <c r="C23" s="115"/>
      <c r="D23" s="116"/>
      <c r="E23" s="114"/>
      <c r="F23" s="115"/>
      <c r="G23" s="115"/>
      <c r="H23" s="116"/>
      <c r="I23" s="122"/>
      <c r="J23" s="123"/>
      <c r="L23" s="126"/>
      <c r="M23" s="126"/>
      <c r="N23" s="127"/>
      <c r="O23" s="127"/>
      <c r="P23" s="127"/>
      <c r="Q23" s="127"/>
      <c r="R23" s="127"/>
      <c r="S23" s="127"/>
      <c r="T23" s="128"/>
      <c r="U23" s="128"/>
    </row>
    <row r="24" spans="1:25" ht="6" customHeight="1">
      <c r="A24" s="117"/>
      <c r="B24" s="118"/>
      <c r="C24" s="118"/>
      <c r="D24" s="119"/>
      <c r="E24" s="117"/>
      <c r="F24" s="118"/>
      <c r="G24" s="118"/>
      <c r="H24" s="119"/>
      <c r="I24" s="124"/>
      <c r="J24" s="125"/>
      <c r="L24" s="127" t="s">
        <v>4</v>
      </c>
      <c r="M24" s="127"/>
      <c r="N24" s="129">
        <v>0.44352534360970486</v>
      </c>
      <c r="O24" s="129"/>
      <c r="P24" s="129"/>
      <c r="Q24" s="129">
        <v>0.38566204285101868</v>
      </c>
      <c r="R24" s="129"/>
      <c r="S24" s="129"/>
      <c r="T24" s="130">
        <v>-0.13046221956056911</v>
      </c>
      <c r="U24" s="131"/>
    </row>
    <row r="25" spans="1:25" ht="6" customHeight="1">
      <c r="A25" s="136" t="s">
        <v>243</v>
      </c>
      <c r="B25" s="137"/>
      <c r="C25" s="137"/>
      <c r="D25" s="138"/>
      <c r="E25" s="136" t="s">
        <v>243</v>
      </c>
      <c r="F25" s="137"/>
      <c r="G25" s="137"/>
      <c r="H25" s="138"/>
      <c r="I25" s="145" t="s">
        <v>240</v>
      </c>
      <c r="J25" s="146"/>
      <c r="L25" s="127"/>
      <c r="M25" s="127"/>
      <c r="N25" s="129"/>
      <c r="O25" s="129"/>
      <c r="P25" s="129"/>
      <c r="Q25" s="129"/>
      <c r="R25" s="129"/>
      <c r="S25" s="129"/>
      <c r="T25" s="132"/>
      <c r="U25" s="133"/>
    </row>
    <row r="26" spans="1:25" ht="6" customHeight="1">
      <c r="A26" s="139"/>
      <c r="B26" s="140"/>
      <c r="C26" s="140"/>
      <c r="D26" s="141"/>
      <c r="E26" s="139"/>
      <c r="F26" s="140"/>
      <c r="G26" s="140"/>
      <c r="H26" s="141"/>
      <c r="I26" s="147"/>
      <c r="J26" s="148"/>
      <c r="L26" s="127"/>
      <c r="M26" s="127"/>
      <c r="N26" s="129"/>
      <c r="O26" s="129"/>
      <c r="P26" s="129"/>
      <c r="Q26" s="129"/>
      <c r="R26" s="129"/>
      <c r="S26" s="129"/>
      <c r="T26" s="132"/>
      <c r="U26" s="133"/>
    </row>
    <row r="27" spans="1:25" ht="6" customHeight="1">
      <c r="A27" s="139"/>
      <c r="B27" s="140"/>
      <c r="C27" s="140"/>
      <c r="D27" s="141"/>
      <c r="E27" s="139"/>
      <c r="F27" s="140"/>
      <c r="G27" s="140"/>
      <c r="H27" s="141"/>
      <c r="I27" s="147"/>
      <c r="J27" s="148"/>
      <c r="L27" s="127"/>
      <c r="M27" s="127"/>
      <c r="N27" s="129"/>
      <c r="O27" s="129"/>
      <c r="P27" s="129"/>
      <c r="Q27" s="129"/>
      <c r="R27" s="129"/>
      <c r="S27" s="129"/>
      <c r="T27" s="132"/>
      <c r="U27" s="133"/>
    </row>
    <row r="28" spans="1:25" ht="6" customHeight="1">
      <c r="A28" s="139"/>
      <c r="B28" s="140"/>
      <c r="C28" s="140"/>
      <c r="D28" s="141"/>
      <c r="E28" s="139"/>
      <c r="F28" s="140"/>
      <c r="G28" s="140"/>
      <c r="H28" s="141"/>
      <c r="I28" s="147"/>
      <c r="J28" s="148"/>
      <c r="L28" s="127"/>
      <c r="M28" s="127"/>
      <c r="N28" s="129"/>
      <c r="O28" s="129"/>
      <c r="P28" s="129"/>
      <c r="Q28" s="129"/>
      <c r="R28" s="129"/>
      <c r="S28" s="129"/>
      <c r="T28" s="134"/>
      <c r="U28" s="135"/>
    </row>
    <row r="29" spans="1:25" ht="6" customHeight="1">
      <c r="A29" s="139"/>
      <c r="B29" s="140"/>
      <c r="C29" s="140"/>
      <c r="D29" s="141"/>
      <c r="E29" s="139"/>
      <c r="F29" s="140"/>
      <c r="G29" s="140"/>
      <c r="H29" s="141"/>
      <c r="I29" s="147"/>
      <c r="J29" s="148"/>
      <c r="L29" s="111" t="s">
        <v>5</v>
      </c>
      <c r="M29" s="113"/>
      <c r="N29" s="129">
        <v>0.54404924531676646</v>
      </c>
      <c r="O29" s="129"/>
      <c r="P29" s="129"/>
      <c r="Q29" s="129">
        <v>0.4873602065735016</v>
      </c>
      <c r="R29" s="129"/>
      <c r="S29" s="129"/>
      <c r="T29" s="130">
        <v>-0.10419835930524693</v>
      </c>
      <c r="U29" s="131"/>
    </row>
    <row r="30" spans="1:25" ht="6" customHeight="1">
      <c r="A30" s="142"/>
      <c r="B30" s="143"/>
      <c r="C30" s="143"/>
      <c r="D30" s="144"/>
      <c r="E30" s="142"/>
      <c r="F30" s="143"/>
      <c r="G30" s="143"/>
      <c r="H30" s="144"/>
      <c r="I30" s="149"/>
      <c r="J30" s="150"/>
      <c r="L30" s="114"/>
      <c r="M30" s="116"/>
      <c r="N30" s="129"/>
      <c r="O30" s="129"/>
      <c r="P30" s="129"/>
      <c r="Q30" s="129"/>
      <c r="R30" s="129"/>
      <c r="S30" s="129"/>
      <c r="T30" s="132"/>
      <c r="U30" s="133"/>
    </row>
    <row r="31" spans="1:25" ht="6" customHeight="1">
      <c r="A31" s="136" t="s">
        <v>244</v>
      </c>
      <c r="B31" s="137"/>
      <c r="C31" s="137"/>
      <c r="D31" s="138"/>
      <c r="E31" s="136" t="s">
        <v>244</v>
      </c>
      <c r="F31" s="137"/>
      <c r="G31" s="137"/>
      <c r="H31" s="138"/>
      <c r="I31" s="145" t="s">
        <v>240</v>
      </c>
      <c r="J31" s="146"/>
      <c r="L31" s="114"/>
      <c r="M31" s="116"/>
      <c r="N31" s="129"/>
      <c r="O31" s="129"/>
      <c r="P31" s="129"/>
      <c r="Q31" s="129"/>
      <c r="R31" s="129"/>
      <c r="S31" s="129"/>
      <c r="T31" s="132"/>
      <c r="U31" s="133"/>
    </row>
    <row r="32" spans="1:25" ht="6" customHeight="1">
      <c r="A32" s="139"/>
      <c r="B32" s="140"/>
      <c r="C32" s="140"/>
      <c r="D32" s="141"/>
      <c r="E32" s="139"/>
      <c r="F32" s="140"/>
      <c r="G32" s="140"/>
      <c r="H32" s="141"/>
      <c r="I32" s="147"/>
      <c r="J32" s="148"/>
      <c r="L32" s="114"/>
      <c r="M32" s="116"/>
      <c r="N32" s="129"/>
      <c r="O32" s="129"/>
      <c r="P32" s="129"/>
      <c r="Q32" s="129"/>
      <c r="R32" s="129"/>
      <c r="S32" s="129"/>
      <c r="T32" s="132"/>
      <c r="U32" s="133"/>
    </row>
    <row r="33" spans="1:21" ht="6" customHeight="1">
      <c r="A33" s="139"/>
      <c r="B33" s="140"/>
      <c r="C33" s="140"/>
      <c r="D33" s="141"/>
      <c r="E33" s="139"/>
      <c r="F33" s="140"/>
      <c r="G33" s="140"/>
      <c r="H33" s="141"/>
      <c r="I33" s="147"/>
      <c r="J33" s="148"/>
      <c r="L33" s="117"/>
      <c r="M33" s="119"/>
      <c r="N33" s="129"/>
      <c r="O33" s="129"/>
      <c r="P33" s="129"/>
      <c r="Q33" s="129"/>
      <c r="R33" s="129"/>
      <c r="S33" s="129"/>
      <c r="T33" s="134"/>
      <c r="U33" s="135"/>
    </row>
    <row r="34" spans="1:21" ht="6" customHeight="1">
      <c r="A34" s="139"/>
      <c r="B34" s="140"/>
      <c r="C34" s="140"/>
      <c r="D34" s="141"/>
      <c r="E34" s="139"/>
      <c r="F34" s="140"/>
      <c r="G34" s="140"/>
      <c r="H34" s="141"/>
      <c r="I34" s="147"/>
      <c r="J34" s="148"/>
      <c r="L34" s="127" t="s">
        <v>6</v>
      </c>
      <c r="M34" s="127"/>
      <c r="N34" s="129">
        <v>0.60516171551707265</v>
      </c>
      <c r="O34" s="129"/>
      <c r="P34" s="129"/>
      <c r="Q34" s="129">
        <v>0.54500961845017426</v>
      </c>
      <c r="R34" s="129"/>
      <c r="S34" s="129"/>
      <c r="T34" s="130">
        <v>-9.9398384802816223E-2</v>
      </c>
      <c r="U34" s="131"/>
    </row>
    <row r="35" spans="1:21" ht="6" customHeight="1">
      <c r="A35" s="139"/>
      <c r="B35" s="140"/>
      <c r="C35" s="140"/>
      <c r="D35" s="141"/>
      <c r="E35" s="139"/>
      <c r="F35" s="140"/>
      <c r="G35" s="140"/>
      <c r="H35" s="141"/>
      <c r="I35" s="147"/>
      <c r="J35" s="148"/>
      <c r="L35" s="127"/>
      <c r="M35" s="127"/>
      <c r="N35" s="129"/>
      <c r="O35" s="129"/>
      <c r="P35" s="129"/>
      <c r="Q35" s="129"/>
      <c r="R35" s="129"/>
      <c r="S35" s="129"/>
      <c r="T35" s="132"/>
      <c r="U35" s="133"/>
    </row>
    <row r="36" spans="1:21" ht="6" customHeight="1">
      <c r="A36" s="142"/>
      <c r="B36" s="143"/>
      <c r="C36" s="143"/>
      <c r="D36" s="144"/>
      <c r="E36" s="142"/>
      <c r="F36" s="143"/>
      <c r="G36" s="143"/>
      <c r="H36" s="144"/>
      <c r="I36" s="149"/>
      <c r="J36" s="150"/>
      <c r="L36" s="127"/>
      <c r="M36" s="127"/>
      <c r="N36" s="129"/>
      <c r="O36" s="129"/>
      <c r="P36" s="129"/>
      <c r="Q36" s="129"/>
      <c r="R36" s="129"/>
      <c r="S36" s="129"/>
      <c r="T36" s="132"/>
      <c r="U36" s="133"/>
    </row>
    <row r="37" spans="1:21" ht="6" customHeight="1">
      <c r="A37" s="136" t="s">
        <v>245</v>
      </c>
      <c r="B37" s="137"/>
      <c r="C37" s="137"/>
      <c r="D37" s="138"/>
      <c r="E37" s="136" t="s">
        <v>245</v>
      </c>
      <c r="F37" s="137"/>
      <c r="G37" s="137"/>
      <c r="H37" s="138"/>
      <c r="I37" s="145" t="s">
        <v>240</v>
      </c>
      <c r="J37" s="146"/>
      <c r="L37" s="127"/>
      <c r="M37" s="127"/>
      <c r="N37" s="129"/>
      <c r="O37" s="129"/>
      <c r="P37" s="129"/>
      <c r="Q37" s="129"/>
      <c r="R37" s="129"/>
      <c r="S37" s="129"/>
      <c r="T37" s="132"/>
      <c r="U37" s="133"/>
    </row>
    <row r="38" spans="1:21" ht="6" customHeight="1">
      <c r="A38" s="139"/>
      <c r="B38" s="140"/>
      <c r="C38" s="140"/>
      <c r="D38" s="141"/>
      <c r="E38" s="139"/>
      <c r="F38" s="140"/>
      <c r="G38" s="140"/>
      <c r="H38" s="141"/>
      <c r="I38" s="147"/>
      <c r="J38" s="148"/>
      <c r="L38" s="127"/>
      <c r="M38" s="127"/>
      <c r="N38" s="129"/>
      <c r="O38" s="129"/>
      <c r="P38" s="129"/>
      <c r="Q38" s="129"/>
      <c r="R38" s="129"/>
      <c r="S38" s="129"/>
      <c r="T38" s="134"/>
      <c r="U38" s="135"/>
    </row>
    <row r="39" spans="1:21" ht="6" customHeight="1">
      <c r="A39" s="139"/>
      <c r="B39" s="140"/>
      <c r="C39" s="140"/>
      <c r="D39" s="141"/>
      <c r="E39" s="139"/>
      <c r="F39" s="140"/>
      <c r="G39" s="140"/>
      <c r="H39" s="141"/>
      <c r="I39" s="147"/>
      <c r="J39" s="148"/>
      <c r="L39" s="127" t="s">
        <v>10</v>
      </c>
      <c r="M39" s="127"/>
      <c r="N39" s="129">
        <v>0.63058304576370816</v>
      </c>
      <c r="O39" s="129"/>
      <c r="P39" s="129"/>
      <c r="Q39" s="129">
        <v>0.56979673428093647</v>
      </c>
      <c r="R39" s="129"/>
      <c r="S39" s="129"/>
      <c r="T39" s="130">
        <v>-9.6396996226171164E-2</v>
      </c>
      <c r="U39" s="131"/>
    </row>
    <row r="40" spans="1:21" ht="6" customHeight="1">
      <c r="A40" s="139"/>
      <c r="B40" s="140"/>
      <c r="C40" s="140"/>
      <c r="D40" s="141"/>
      <c r="E40" s="139"/>
      <c r="F40" s="140"/>
      <c r="G40" s="140"/>
      <c r="H40" s="141"/>
      <c r="I40" s="147"/>
      <c r="J40" s="148"/>
      <c r="L40" s="127"/>
      <c r="M40" s="127"/>
      <c r="N40" s="129"/>
      <c r="O40" s="129"/>
      <c r="P40" s="129"/>
      <c r="Q40" s="129"/>
      <c r="R40" s="129"/>
      <c r="S40" s="129"/>
      <c r="T40" s="132"/>
      <c r="U40" s="133"/>
    </row>
    <row r="41" spans="1:21" ht="6" customHeight="1">
      <c r="A41" s="139"/>
      <c r="B41" s="140"/>
      <c r="C41" s="140"/>
      <c r="D41" s="141"/>
      <c r="E41" s="139"/>
      <c r="F41" s="140"/>
      <c r="G41" s="140"/>
      <c r="H41" s="141"/>
      <c r="I41" s="147"/>
      <c r="J41" s="148"/>
      <c r="L41" s="127"/>
      <c r="M41" s="127"/>
      <c r="N41" s="129"/>
      <c r="O41" s="129"/>
      <c r="P41" s="129"/>
      <c r="Q41" s="129"/>
      <c r="R41" s="129"/>
      <c r="S41" s="129"/>
      <c r="T41" s="132"/>
      <c r="U41" s="133"/>
    </row>
    <row r="42" spans="1:21" ht="6" customHeight="1">
      <c r="A42" s="142"/>
      <c r="B42" s="143"/>
      <c r="C42" s="143"/>
      <c r="D42" s="144"/>
      <c r="E42" s="142"/>
      <c r="F42" s="143"/>
      <c r="G42" s="143"/>
      <c r="H42" s="144"/>
      <c r="I42" s="149"/>
      <c r="J42" s="150"/>
      <c r="L42" s="127"/>
      <c r="M42" s="127"/>
      <c r="N42" s="129"/>
      <c r="O42" s="129"/>
      <c r="P42" s="129"/>
      <c r="Q42" s="129"/>
      <c r="R42" s="129"/>
      <c r="S42" s="129"/>
      <c r="T42" s="132"/>
      <c r="U42" s="133"/>
    </row>
    <row r="43" spans="1:21" ht="6" customHeight="1">
      <c r="A43" s="136" t="s">
        <v>246</v>
      </c>
      <c r="B43" s="137"/>
      <c r="C43" s="137"/>
      <c r="D43" s="138"/>
      <c r="E43" s="136" t="s">
        <v>246</v>
      </c>
      <c r="F43" s="137"/>
      <c r="G43" s="137"/>
      <c r="H43" s="138"/>
      <c r="I43" s="145" t="s">
        <v>240</v>
      </c>
      <c r="J43" s="146"/>
      <c r="L43" s="127"/>
      <c r="M43" s="127"/>
      <c r="N43" s="129"/>
      <c r="O43" s="129"/>
      <c r="P43" s="129"/>
      <c r="Q43" s="129"/>
      <c r="R43" s="129"/>
      <c r="S43" s="129"/>
      <c r="T43" s="134"/>
      <c r="U43" s="135"/>
    </row>
    <row r="44" spans="1:21" ht="6" customHeight="1">
      <c r="A44" s="139"/>
      <c r="B44" s="140"/>
      <c r="C44" s="140"/>
      <c r="D44" s="141"/>
      <c r="E44" s="139"/>
      <c r="F44" s="140"/>
      <c r="G44" s="140"/>
      <c r="H44" s="141"/>
      <c r="I44" s="147"/>
      <c r="J44" s="148"/>
      <c r="L44" s="127" t="s">
        <v>99</v>
      </c>
      <c r="M44" s="127"/>
      <c r="N44" s="129">
        <v>0.64519719087772098</v>
      </c>
      <c r="O44" s="129"/>
      <c r="P44" s="129"/>
      <c r="Q44" s="129">
        <v>0.58074091846708042</v>
      </c>
      <c r="R44" s="129"/>
      <c r="S44" s="129"/>
      <c r="T44" s="130">
        <v>-9.9901663122486273E-2</v>
      </c>
      <c r="U44" s="131"/>
    </row>
    <row r="45" spans="1:21" ht="6" customHeight="1">
      <c r="A45" s="139"/>
      <c r="B45" s="140"/>
      <c r="C45" s="140"/>
      <c r="D45" s="141"/>
      <c r="E45" s="139"/>
      <c r="F45" s="140"/>
      <c r="G45" s="140"/>
      <c r="H45" s="141"/>
      <c r="I45" s="147"/>
      <c r="J45" s="148"/>
      <c r="L45" s="127"/>
      <c r="M45" s="127"/>
      <c r="N45" s="129"/>
      <c r="O45" s="129"/>
      <c r="P45" s="129"/>
      <c r="Q45" s="129"/>
      <c r="R45" s="129"/>
      <c r="S45" s="129"/>
      <c r="T45" s="132"/>
      <c r="U45" s="133"/>
    </row>
    <row r="46" spans="1:21" ht="6" customHeight="1">
      <c r="A46" s="139"/>
      <c r="B46" s="140"/>
      <c r="C46" s="140"/>
      <c r="D46" s="141"/>
      <c r="E46" s="139"/>
      <c r="F46" s="140"/>
      <c r="G46" s="140"/>
      <c r="H46" s="141"/>
      <c r="I46" s="147"/>
      <c r="J46" s="148"/>
      <c r="L46" s="127"/>
      <c r="M46" s="127"/>
      <c r="N46" s="129"/>
      <c r="O46" s="129"/>
      <c r="P46" s="129"/>
      <c r="Q46" s="129"/>
      <c r="R46" s="129"/>
      <c r="S46" s="129"/>
      <c r="T46" s="132"/>
      <c r="U46" s="133"/>
    </row>
    <row r="47" spans="1:21" ht="6" customHeight="1">
      <c r="A47" s="139"/>
      <c r="B47" s="140"/>
      <c r="C47" s="140"/>
      <c r="D47" s="141"/>
      <c r="E47" s="139"/>
      <c r="F47" s="140"/>
      <c r="G47" s="140"/>
      <c r="H47" s="141"/>
      <c r="I47" s="147"/>
      <c r="J47" s="148"/>
      <c r="L47" s="127"/>
      <c r="M47" s="127"/>
      <c r="N47" s="129"/>
      <c r="O47" s="129"/>
      <c r="P47" s="129"/>
      <c r="Q47" s="129"/>
      <c r="R47" s="129"/>
      <c r="S47" s="129"/>
      <c r="T47" s="132"/>
      <c r="U47" s="133"/>
    </row>
    <row r="48" spans="1:21" ht="6" customHeight="1">
      <c r="A48" s="142"/>
      <c r="B48" s="143"/>
      <c r="C48" s="143"/>
      <c r="D48" s="144"/>
      <c r="E48" s="142"/>
      <c r="F48" s="143"/>
      <c r="G48" s="143"/>
      <c r="H48" s="144"/>
      <c r="I48" s="149"/>
      <c r="J48" s="150"/>
      <c r="L48" s="127"/>
      <c r="M48" s="127"/>
      <c r="N48" s="129"/>
      <c r="O48" s="129"/>
      <c r="P48" s="129"/>
      <c r="Q48" s="129"/>
      <c r="R48" s="129"/>
      <c r="S48" s="129"/>
      <c r="T48" s="134"/>
      <c r="U48" s="135"/>
    </row>
    <row r="49" spans="1:21">
      <c r="L49" s="155" t="s">
        <v>142</v>
      </c>
      <c r="M49" s="155"/>
      <c r="N49" s="155"/>
      <c r="O49" s="155"/>
      <c r="P49" s="155"/>
      <c r="Q49" s="155"/>
      <c r="R49" s="155"/>
      <c r="S49" s="155"/>
      <c r="T49" s="155"/>
      <c r="U49" s="155"/>
    </row>
    <row r="50" spans="1:21">
      <c r="A50" s="151"/>
      <c r="B50" s="151"/>
      <c r="C50" s="151"/>
      <c r="D50" s="152"/>
      <c r="E50" s="152"/>
      <c r="F50" s="152"/>
      <c r="G50" s="152"/>
      <c r="L50" s="156"/>
      <c r="M50" s="156"/>
      <c r="N50" s="156"/>
      <c r="O50" s="156"/>
      <c r="P50" s="156"/>
      <c r="Q50" s="156"/>
      <c r="R50" s="156"/>
      <c r="S50" s="156"/>
      <c r="T50" s="156"/>
      <c r="U50" s="156"/>
    </row>
    <row r="51" spans="1:21" ht="15" customHeight="1">
      <c r="A51" s="153"/>
      <c r="B51" s="153"/>
      <c r="C51" s="153"/>
      <c r="D51" s="154"/>
      <c r="E51" s="154"/>
      <c r="F51" s="154"/>
      <c r="G51" s="154"/>
      <c r="H51" s="48"/>
      <c r="I51" s="48"/>
      <c r="J51" s="48"/>
      <c r="K51" s="48"/>
      <c r="L51" s="74" t="s">
        <v>100</v>
      </c>
      <c r="M51" s="48"/>
      <c r="N51" s="48"/>
      <c r="O51" s="48"/>
      <c r="P51" s="48"/>
      <c r="Q51" s="48"/>
      <c r="R51" s="48"/>
      <c r="S51" s="48"/>
      <c r="T51" s="48"/>
      <c r="U51" s="48"/>
    </row>
    <row r="52" spans="1:21" ht="16.5" customHeight="1">
      <c r="A52" s="110" t="s">
        <v>94</v>
      </c>
      <c r="B52" s="110"/>
      <c r="C52" s="110"/>
      <c r="D52" s="110"/>
      <c r="E52" s="110"/>
      <c r="F52" s="110"/>
      <c r="G52" s="110"/>
      <c r="H52" s="110"/>
      <c r="I52" s="110"/>
      <c r="J52" s="110"/>
      <c r="K52" s="62"/>
      <c r="L52" s="110" t="s">
        <v>95</v>
      </c>
      <c r="M52" s="110"/>
      <c r="N52" s="110"/>
      <c r="O52" s="110"/>
      <c r="P52" s="110"/>
      <c r="Q52" s="110"/>
      <c r="R52" s="110"/>
      <c r="S52" s="110"/>
      <c r="T52" s="110"/>
      <c r="U52" s="110"/>
    </row>
    <row r="53" spans="1:21" ht="5.0999999999999996" customHeight="1">
      <c r="A53" s="26"/>
      <c r="B53" s="26"/>
      <c r="C53" s="26"/>
      <c r="D53" s="26"/>
      <c r="E53" s="27"/>
      <c r="F53" s="27"/>
      <c r="G53" s="27"/>
      <c r="H53" s="27"/>
    </row>
    <row r="70" spans="1:23" s="29" customFormat="1" ht="24.95" customHeight="1">
      <c r="A70" s="157" t="s">
        <v>96</v>
      </c>
      <c r="B70" s="157"/>
      <c r="C70" s="157"/>
      <c r="D70" s="157"/>
      <c r="E70" s="157"/>
      <c r="F70" s="158" t="s">
        <v>15</v>
      </c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28"/>
      <c r="W70" s="28"/>
    </row>
    <row r="71" spans="1:23" s="29" customFormat="1" ht="24.95" customHeight="1">
      <c r="A71" s="157" t="s">
        <v>97</v>
      </c>
      <c r="B71" s="157"/>
      <c r="C71" s="157"/>
      <c r="D71" s="157"/>
      <c r="E71" s="157"/>
      <c r="F71" s="158" t="s">
        <v>101</v>
      </c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28"/>
      <c r="W71" s="28"/>
    </row>
    <row r="72" spans="1:23" s="29" customFormat="1" ht="24.95" customHeight="1">
      <c r="A72" s="157" t="s">
        <v>98</v>
      </c>
      <c r="B72" s="157"/>
      <c r="C72" s="157"/>
      <c r="D72" s="157"/>
      <c r="E72" s="157"/>
      <c r="F72" s="158" t="s">
        <v>16</v>
      </c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30"/>
      <c r="W72" s="30"/>
    </row>
    <row r="73" spans="1:23" s="29" customFormat="1" ht="24.95" customHeight="1">
      <c r="A73" s="157" t="s">
        <v>17</v>
      </c>
      <c r="B73" s="157"/>
      <c r="C73" s="157"/>
      <c r="D73" s="157"/>
      <c r="E73" s="157"/>
      <c r="F73" s="158" t="s">
        <v>18</v>
      </c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31"/>
      <c r="W73" s="31"/>
    </row>
    <row r="74" spans="1:2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99" spans="1:17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1:17">
      <c r="A100" s="40" t="s">
        <v>19</v>
      </c>
      <c r="B100" s="41" t="s">
        <v>59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1:17">
      <c r="A101" s="185" t="s">
        <v>20</v>
      </c>
      <c r="B101" s="186"/>
      <c r="C101" s="187"/>
      <c r="D101" s="187"/>
      <c r="E101" s="187"/>
      <c r="F101" s="185" t="s">
        <v>21</v>
      </c>
      <c r="G101" s="188"/>
      <c r="H101" s="187"/>
      <c r="I101" s="187"/>
      <c r="J101" s="185" t="s">
        <v>22</v>
      </c>
      <c r="K101" s="187"/>
      <c r="L101" s="187"/>
      <c r="M101" s="187"/>
      <c r="N101" s="187"/>
      <c r="O101" s="187"/>
      <c r="P101" s="72"/>
      <c r="Q101" s="73"/>
    </row>
    <row r="102" spans="1:17">
      <c r="A102" s="187"/>
      <c r="B102" s="186" t="s">
        <v>103</v>
      </c>
      <c r="C102" s="187" t="s">
        <v>23</v>
      </c>
      <c r="D102" s="187"/>
      <c r="E102" s="187"/>
      <c r="F102" s="187"/>
      <c r="G102" s="187">
        <v>2022</v>
      </c>
      <c r="H102" s="187"/>
      <c r="I102" s="187"/>
      <c r="J102" s="189">
        <v>2021</v>
      </c>
      <c r="K102" s="189">
        <v>2022</v>
      </c>
      <c r="L102" s="190"/>
      <c r="M102" s="190"/>
      <c r="N102" s="187"/>
      <c r="O102" s="187"/>
      <c r="P102" s="72"/>
      <c r="Q102" s="73"/>
    </row>
    <row r="103" spans="1:17">
      <c r="A103" s="187">
        <v>1</v>
      </c>
      <c r="B103" s="186">
        <v>-0.46705522582739145</v>
      </c>
      <c r="C103" s="191">
        <v>-0.18842494971868162</v>
      </c>
      <c r="D103" s="187"/>
      <c r="E103" s="187"/>
      <c r="F103" s="192" t="s">
        <v>8</v>
      </c>
      <c r="G103" s="188">
        <v>0</v>
      </c>
      <c r="H103" s="187"/>
      <c r="I103" s="187"/>
      <c r="J103" s="193" t="s">
        <v>243</v>
      </c>
      <c r="K103" s="193" t="s">
        <v>243</v>
      </c>
      <c r="L103" s="189" t="s">
        <v>240</v>
      </c>
      <c r="M103" s="189">
        <v>0</v>
      </c>
      <c r="N103" s="187"/>
      <c r="O103" s="187"/>
      <c r="P103" s="72"/>
      <c r="Q103" s="73"/>
    </row>
    <row r="104" spans="1:17">
      <c r="A104" s="187">
        <v>2</v>
      </c>
      <c r="B104" s="186">
        <v>-1.2248123271434208E-2</v>
      </c>
      <c r="C104" s="191">
        <v>-0.18842494971868162</v>
      </c>
      <c r="D104" s="187"/>
      <c r="E104" s="187"/>
      <c r="F104" s="192" t="s">
        <v>11</v>
      </c>
      <c r="G104" s="188">
        <v>5.0847457627118647E-2</v>
      </c>
      <c r="H104" s="187"/>
      <c r="I104" s="187"/>
      <c r="J104" s="193" t="s">
        <v>244</v>
      </c>
      <c r="K104" s="193" t="s">
        <v>244</v>
      </c>
      <c r="L104" s="189" t="s">
        <v>240</v>
      </c>
      <c r="M104" s="189">
        <v>0</v>
      </c>
      <c r="N104" s="187"/>
      <c r="O104" s="187"/>
      <c r="P104" s="72"/>
      <c r="Q104" s="73"/>
    </row>
    <row r="105" spans="1:17">
      <c r="A105" s="187">
        <v>3</v>
      </c>
      <c r="B105" s="186">
        <v>-0.12085353425408552</v>
      </c>
      <c r="C105" s="191">
        <v>-0.18842494971868162</v>
      </c>
      <c r="D105" s="187"/>
      <c r="E105" s="187"/>
      <c r="F105" s="192" t="s">
        <v>12</v>
      </c>
      <c r="G105" s="188">
        <v>0.16949152542372881</v>
      </c>
      <c r="H105" s="187"/>
      <c r="I105" s="187"/>
      <c r="J105" s="193" t="s">
        <v>245</v>
      </c>
      <c r="K105" s="193" t="s">
        <v>245</v>
      </c>
      <c r="L105" s="189" t="s">
        <v>240</v>
      </c>
      <c r="M105" s="189">
        <v>0</v>
      </c>
      <c r="N105" s="187"/>
      <c r="O105" s="187"/>
      <c r="P105" s="72"/>
      <c r="Q105" s="73"/>
    </row>
    <row r="106" spans="1:17">
      <c r="A106" s="187">
        <v>4</v>
      </c>
      <c r="B106" s="186">
        <v>-0.19381361527704788</v>
      </c>
      <c r="C106" s="191">
        <v>-0.18842494971868162</v>
      </c>
      <c r="D106" s="187"/>
      <c r="E106" s="187"/>
      <c r="F106" s="192" t="s">
        <v>9</v>
      </c>
      <c r="G106" s="188">
        <v>0.77966101694915257</v>
      </c>
      <c r="H106" s="187"/>
      <c r="I106" s="187"/>
      <c r="J106" s="193" t="s">
        <v>246</v>
      </c>
      <c r="K106" s="193" t="s">
        <v>246</v>
      </c>
      <c r="L106" s="189" t="s">
        <v>240</v>
      </c>
      <c r="M106" s="189">
        <v>0</v>
      </c>
      <c r="N106" s="187"/>
      <c r="O106" s="187"/>
      <c r="P106" s="72"/>
      <c r="Q106" s="73"/>
    </row>
    <row r="107" spans="1:17">
      <c r="A107" s="187">
        <v>5</v>
      </c>
      <c r="B107" s="186">
        <v>-0.16817490348425324</v>
      </c>
      <c r="C107" s="191">
        <v>-0.18842494971868162</v>
      </c>
      <c r="D107" s="187"/>
      <c r="E107" s="187"/>
      <c r="F107" s="187"/>
      <c r="G107" s="187"/>
      <c r="H107" s="187"/>
      <c r="I107" s="187"/>
      <c r="J107" s="193" t="s">
        <v>247</v>
      </c>
      <c r="K107" s="193" t="s">
        <v>247</v>
      </c>
      <c r="L107" s="189" t="s">
        <v>240</v>
      </c>
      <c r="M107" s="189">
        <v>0</v>
      </c>
      <c r="N107" s="187"/>
      <c r="O107" s="187"/>
      <c r="P107" s="72"/>
      <c r="Q107" s="73"/>
    </row>
    <row r="108" spans="1:17">
      <c r="A108" s="187">
        <v>6</v>
      </c>
      <c r="B108" s="186">
        <v>5.9875801489917002E-4</v>
      </c>
      <c r="C108" s="191">
        <v>-0.18842494971868162</v>
      </c>
      <c r="D108" s="187"/>
      <c r="E108" s="187"/>
      <c r="F108" s="187" t="s">
        <v>24</v>
      </c>
      <c r="G108" s="192">
        <v>1</v>
      </c>
      <c r="H108" s="187" t="s">
        <v>25</v>
      </c>
      <c r="I108" s="187"/>
      <c r="J108" s="185" t="s">
        <v>26</v>
      </c>
      <c r="K108" s="187"/>
      <c r="L108" s="187"/>
      <c r="M108" s="187"/>
      <c r="N108" s="187"/>
      <c r="O108" s="187"/>
      <c r="P108" s="72"/>
      <c r="Q108" s="73"/>
    </row>
    <row r="109" spans="1:17">
      <c r="A109" s="187">
        <v>7</v>
      </c>
      <c r="B109" s="186">
        <v>0.15089460514693687</v>
      </c>
      <c r="C109" s="191">
        <v>-0.18842494971868162</v>
      </c>
      <c r="D109" s="187"/>
      <c r="E109" s="187"/>
      <c r="F109" s="187"/>
      <c r="G109" s="187"/>
      <c r="H109" s="187"/>
      <c r="I109" s="187"/>
      <c r="J109" s="194" t="s">
        <v>2</v>
      </c>
      <c r="K109" s="194"/>
      <c r="L109" s="194"/>
      <c r="M109" s="187" t="s">
        <v>3</v>
      </c>
      <c r="N109" s="187"/>
      <c r="O109" s="187"/>
      <c r="P109" s="72"/>
      <c r="Q109" s="73"/>
    </row>
    <row r="110" spans="1:17">
      <c r="A110" s="187">
        <v>8</v>
      </c>
      <c r="B110" s="186">
        <v>0.39814600139144574</v>
      </c>
      <c r="C110" s="191">
        <v>-0.18842494971868162</v>
      </c>
      <c r="D110" s="187"/>
      <c r="E110" s="187"/>
      <c r="F110" s="187"/>
      <c r="G110" s="187"/>
      <c r="H110" s="187"/>
      <c r="I110" s="187"/>
      <c r="J110" s="187"/>
      <c r="K110" s="195">
        <v>2021</v>
      </c>
      <c r="L110" s="195">
        <v>2022</v>
      </c>
      <c r="M110" s="187" t="s">
        <v>116</v>
      </c>
      <c r="N110" s="187"/>
      <c r="O110" s="187"/>
      <c r="P110" s="72"/>
      <c r="Q110" s="73"/>
    </row>
    <row r="111" spans="1:17">
      <c r="A111" s="187">
        <v>9</v>
      </c>
      <c r="B111" s="186">
        <v>-0.26825631521139792</v>
      </c>
      <c r="C111" s="191">
        <v>-0.18842494971868162</v>
      </c>
      <c r="D111" s="187"/>
      <c r="E111" s="187"/>
      <c r="F111" s="187"/>
      <c r="G111" s="187"/>
      <c r="H111" s="187"/>
      <c r="I111" s="187"/>
      <c r="J111" s="195" t="s">
        <v>4</v>
      </c>
      <c r="K111" s="196">
        <v>0.44352534360970486</v>
      </c>
      <c r="L111" s="196">
        <v>0.38566204285101868</v>
      </c>
      <c r="M111" s="186">
        <v>-0.13046221956056911</v>
      </c>
      <c r="N111" s="187"/>
      <c r="O111" s="187"/>
      <c r="P111" s="72"/>
      <c r="Q111" s="73"/>
    </row>
    <row r="112" spans="1:17">
      <c r="A112" s="187">
        <v>10</v>
      </c>
      <c r="B112" s="186">
        <v>-0.13477920453275016</v>
      </c>
      <c r="C112" s="191">
        <v>-0.18842494971868162</v>
      </c>
      <c r="D112" s="187"/>
      <c r="E112" s="187"/>
      <c r="F112" s="187"/>
      <c r="G112" s="187"/>
      <c r="H112" s="187"/>
      <c r="I112" s="187"/>
      <c r="J112" s="195" t="s">
        <v>5</v>
      </c>
      <c r="K112" s="196">
        <v>0.54404924531676646</v>
      </c>
      <c r="L112" s="196">
        <v>0.4873602065735016</v>
      </c>
      <c r="M112" s="186">
        <v>-0.10419835930524693</v>
      </c>
      <c r="N112" s="187"/>
      <c r="O112" s="187"/>
      <c r="P112" s="72"/>
      <c r="Q112" s="73"/>
    </row>
    <row r="113" spans="1:17">
      <c r="A113" s="187">
        <v>11</v>
      </c>
      <c r="B113" s="186">
        <v>-0.1202759739612419</v>
      </c>
      <c r="C113" s="191">
        <v>-0.18842494971868162</v>
      </c>
      <c r="D113" s="187"/>
      <c r="E113" s="187"/>
      <c r="F113" s="187"/>
      <c r="G113" s="187"/>
      <c r="H113" s="187"/>
      <c r="I113" s="187"/>
      <c r="J113" s="195" t="s">
        <v>6</v>
      </c>
      <c r="K113" s="196">
        <v>0.60516171551707265</v>
      </c>
      <c r="L113" s="196">
        <v>0.54500961845017426</v>
      </c>
      <c r="M113" s="186">
        <v>-9.9398384802816223E-2</v>
      </c>
      <c r="N113" s="187"/>
      <c r="O113" s="187"/>
      <c r="P113" s="72"/>
      <c r="Q113" s="73"/>
    </row>
    <row r="114" spans="1:17">
      <c r="A114" s="187">
        <v>12</v>
      </c>
      <c r="B114" s="186" t="s">
        <v>236</v>
      </c>
      <c r="C114" s="191">
        <v>-0.18842494971868162</v>
      </c>
      <c r="D114" s="187"/>
      <c r="E114" s="187"/>
      <c r="F114" s="187"/>
      <c r="G114" s="187"/>
      <c r="H114" s="187"/>
      <c r="I114" s="187"/>
      <c r="J114" s="195" t="s">
        <v>10</v>
      </c>
      <c r="K114" s="196">
        <v>0.63058304576370816</v>
      </c>
      <c r="L114" s="196">
        <v>0.56979673428093647</v>
      </c>
      <c r="M114" s="186">
        <v>-9.6396996226171164E-2</v>
      </c>
      <c r="N114" s="187"/>
      <c r="O114" s="187"/>
      <c r="P114" s="72"/>
      <c r="Q114" s="73"/>
    </row>
    <row r="115" spans="1:17">
      <c r="A115" s="187">
        <v>13</v>
      </c>
      <c r="B115" s="186">
        <v>-9.5212139853001476E-3</v>
      </c>
      <c r="C115" s="191">
        <v>-0.18842494971868162</v>
      </c>
      <c r="D115" s="187"/>
      <c r="E115" s="187"/>
      <c r="F115" s="187"/>
      <c r="G115" s="187"/>
      <c r="H115" s="187"/>
      <c r="I115" s="187"/>
      <c r="J115" s="195" t="s">
        <v>99</v>
      </c>
      <c r="K115" s="196">
        <v>0.64519719087772098</v>
      </c>
      <c r="L115" s="196">
        <v>0.58074091846708042</v>
      </c>
      <c r="M115" s="186">
        <v>-9.9901663122486273E-2</v>
      </c>
      <c r="N115" s="187"/>
      <c r="O115" s="187"/>
      <c r="P115" s="72"/>
      <c r="Q115" s="73"/>
    </row>
    <row r="116" spans="1:17">
      <c r="A116" s="187">
        <v>14</v>
      </c>
      <c r="B116" s="186">
        <v>-0.27343538841136406</v>
      </c>
      <c r="C116" s="191">
        <v>-0.18842494971868162</v>
      </c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72"/>
      <c r="Q116" s="73"/>
    </row>
    <row r="117" spans="1:17">
      <c r="A117" s="187">
        <v>15</v>
      </c>
      <c r="B117" s="186">
        <v>-6.672489586846686E-2</v>
      </c>
      <c r="C117" s="191">
        <v>-0.18842494971868162</v>
      </c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72"/>
      <c r="Q117" s="73"/>
    </row>
    <row r="118" spans="1:17">
      <c r="A118" s="187">
        <v>16</v>
      </c>
      <c r="B118" s="186">
        <v>0.24535140416213674</v>
      </c>
      <c r="C118" s="191">
        <v>-0.18842494971868162</v>
      </c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72"/>
      <c r="Q118" s="73"/>
    </row>
    <row r="119" spans="1:17">
      <c r="A119" s="187">
        <v>17</v>
      </c>
      <c r="B119" s="186" t="s">
        <v>236</v>
      </c>
      <c r="C119" s="191">
        <v>-0.18842494971868162</v>
      </c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72"/>
      <c r="Q119" s="73"/>
    </row>
    <row r="120" spans="1:17">
      <c r="A120" s="187">
        <v>18</v>
      </c>
      <c r="B120" s="186">
        <v>-0.15301726004808791</v>
      </c>
      <c r="C120" s="191">
        <v>-0.18842494971868162</v>
      </c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72"/>
      <c r="Q120" s="73"/>
    </row>
    <row r="121" spans="1:17">
      <c r="A121" s="187">
        <v>19</v>
      </c>
      <c r="B121" s="186">
        <v>-5.452167616948389E-2</v>
      </c>
      <c r="C121" s="191">
        <v>-0.18842494971868162</v>
      </c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72"/>
      <c r="Q121" s="73"/>
    </row>
    <row r="122" spans="1:17">
      <c r="A122" s="187">
        <v>20</v>
      </c>
      <c r="B122" s="186">
        <v>-3.7448386863978333E-2</v>
      </c>
      <c r="C122" s="191">
        <v>-0.18842494971868162</v>
      </c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72"/>
      <c r="Q122" s="73"/>
    </row>
    <row r="123" spans="1:17">
      <c r="A123" s="187">
        <v>21</v>
      </c>
      <c r="B123" s="186">
        <v>-0.29559083175893963</v>
      </c>
      <c r="C123" s="191">
        <v>-0.18842494971868162</v>
      </c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72"/>
      <c r="Q123" s="73"/>
    </row>
    <row r="124" spans="1:17">
      <c r="A124" s="187">
        <v>22</v>
      </c>
      <c r="B124" s="186">
        <v>-0.22590473636069219</v>
      </c>
      <c r="C124" s="191">
        <v>-0.18842494971868162</v>
      </c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72"/>
      <c r="Q124" s="73"/>
    </row>
    <row r="125" spans="1:17">
      <c r="A125" s="187">
        <v>23</v>
      </c>
      <c r="B125" s="186">
        <v>-0.17511889047231877</v>
      </c>
      <c r="C125" s="191">
        <v>-0.18842494971868162</v>
      </c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72"/>
      <c r="Q125" s="73"/>
    </row>
    <row r="126" spans="1:17">
      <c r="A126" s="187">
        <v>24</v>
      </c>
      <c r="B126" s="186">
        <v>0.11831316704706607</v>
      </c>
      <c r="C126" s="191">
        <v>-0.18842494971868162</v>
      </c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72"/>
      <c r="Q126" s="73"/>
    </row>
    <row r="127" spans="1:17">
      <c r="A127" s="187">
        <v>25</v>
      </c>
      <c r="B127" s="186">
        <v>9.0468178904643537E-3</v>
      </c>
      <c r="C127" s="191">
        <v>-0.18842494971868162</v>
      </c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72"/>
      <c r="Q127" s="73"/>
    </row>
    <row r="128" spans="1:17">
      <c r="A128" s="187">
        <v>26</v>
      </c>
      <c r="B128" s="186">
        <v>-0.15498623655417809</v>
      </c>
      <c r="C128" s="191">
        <v>-0.18842494971868162</v>
      </c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72"/>
      <c r="Q128" s="73"/>
    </row>
    <row r="129" spans="1:17">
      <c r="A129" s="187">
        <v>27</v>
      </c>
      <c r="B129" s="186">
        <v>-6.4246349384139312E-2</v>
      </c>
      <c r="C129" s="191">
        <v>-0.18842494971868162</v>
      </c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72"/>
      <c r="Q129" s="73"/>
    </row>
    <row r="130" spans="1:17">
      <c r="A130" s="187">
        <v>28</v>
      </c>
      <c r="B130" s="186">
        <v>-0.13278383867575405</v>
      </c>
      <c r="C130" s="191">
        <v>-0.18842494971868162</v>
      </c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72"/>
      <c r="Q130" s="73"/>
    </row>
    <row r="131" spans="1:17">
      <c r="A131" s="187">
        <v>29</v>
      </c>
      <c r="B131" s="186">
        <v>-0.1457206993784611</v>
      </c>
      <c r="C131" s="191">
        <v>-0.18842494971868162</v>
      </c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72"/>
      <c r="Q131" s="73"/>
    </row>
    <row r="132" spans="1:17">
      <c r="A132" s="187">
        <v>30</v>
      </c>
      <c r="B132" s="186">
        <v>-0.18097631899638433</v>
      </c>
      <c r="C132" s="191">
        <v>-0.18842494971868162</v>
      </c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72"/>
      <c r="Q132" s="73"/>
    </row>
    <row r="133" spans="1:17">
      <c r="A133" s="187">
        <v>31</v>
      </c>
      <c r="B133" s="186">
        <v>-0.40455066838451548</v>
      </c>
      <c r="C133" s="191">
        <v>-0.18842494971868162</v>
      </c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72"/>
      <c r="Q133" s="73"/>
    </row>
    <row r="134" spans="1:17">
      <c r="A134" s="187">
        <v>32</v>
      </c>
      <c r="B134" s="186">
        <v>-3.5663235821055905E-2</v>
      </c>
      <c r="C134" s="191">
        <v>-0.18842494971868162</v>
      </c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72"/>
      <c r="Q134" s="73"/>
    </row>
    <row r="135" spans="1:17">
      <c r="A135" s="187">
        <v>33</v>
      </c>
      <c r="B135" s="186">
        <v>-8.1187407204259432E-2</v>
      </c>
      <c r="C135" s="191">
        <v>-0.18842494971868162</v>
      </c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72"/>
      <c r="Q135" s="73"/>
    </row>
    <row r="136" spans="1:17">
      <c r="A136" s="187">
        <v>34</v>
      </c>
      <c r="B136" s="186" t="s">
        <v>236</v>
      </c>
      <c r="C136" s="191">
        <v>-0.18842494971868162</v>
      </c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72"/>
      <c r="Q136" s="73"/>
    </row>
    <row r="137" spans="1:17">
      <c r="A137" s="187">
        <v>35</v>
      </c>
      <c r="B137" s="186">
        <v>3.3630438965439602E-2</v>
      </c>
      <c r="C137" s="191">
        <v>-0.18842494971868162</v>
      </c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72"/>
      <c r="Q137" s="73"/>
    </row>
    <row r="138" spans="1:17">
      <c r="A138" s="187">
        <v>36</v>
      </c>
      <c r="B138" s="186">
        <v>0.21354210892787395</v>
      </c>
      <c r="C138" s="191">
        <v>-0.18842494971868162</v>
      </c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72"/>
      <c r="Q138" s="73"/>
    </row>
    <row r="139" spans="1:17">
      <c r="A139" s="187">
        <v>37</v>
      </c>
      <c r="B139" s="186">
        <v>4.6625848011452087E-2</v>
      </c>
      <c r="C139" s="191">
        <v>-0.18842494971868162</v>
      </c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72"/>
      <c r="Q139" s="73"/>
    </row>
    <row r="140" spans="1:17">
      <c r="A140" s="187">
        <v>38</v>
      </c>
      <c r="B140" s="186">
        <v>-0.19280984367688303</v>
      </c>
      <c r="C140" s="191">
        <v>-0.18842494971868162</v>
      </c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72"/>
      <c r="Q140" s="73"/>
    </row>
    <row r="141" spans="1:17">
      <c r="A141" s="187">
        <v>39</v>
      </c>
      <c r="B141" s="186">
        <v>-0.16327031159492134</v>
      </c>
      <c r="C141" s="191">
        <v>-0.18842494971868162</v>
      </c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72"/>
      <c r="Q141" s="73"/>
    </row>
    <row r="142" spans="1:17">
      <c r="A142" s="187">
        <v>40</v>
      </c>
      <c r="B142" s="186">
        <v>0.23067958199053806</v>
      </c>
      <c r="C142" s="191">
        <v>-0.18842494971868162</v>
      </c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72"/>
      <c r="Q142" s="73"/>
    </row>
    <row r="143" spans="1:17">
      <c r="A143" s="187">
        <v>41</v>
      </c>
      <c r="B143" s="186">
        <v>-0.14183559862062134</v>
      </c>
      <c r="C143" s="191">
        <v>-0.18842494971868162</v>
      </c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72"/>
      <c r="Q143" s="73"/>
    </row>
    <row r="144" spans="1:17">
      <c r="A144" s="187">
        <v>42</v>
      </c>
      <c r="B144" s="186">
        <v>0.62467945562038985</v>
      </c>
      <c r="C144" s="191">
        <v>-0.18842494971868162</v>
      </c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72"/>
      <c r="Q144" s="73"/>
    </row>
    <row r="145" spans="1:17">
      <c r="A145" s="187">
        <v>43</v>
      </c>
      <c r="B145" s="186">
        <v>-6.8607097113244309E-2</v>
      </c>
      <c r="C145" s="191">
        <v>-0.18842494971868162</v>
      </c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72"/>
      <c r="Q145" s="73"/>
    </row>
    <row r="146" spans="1:17">
      <c r="A146" s="187">
        <v>44</v>
      </c>
      <c r="B146" s="186">
        <v>0.12977732345059234</v>
      </c>
      <c r="C146" s="191">
        <v>-0.18842494971868162</v>
      </c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72"/>
      <c r="Q146" s="73"/>
    </row>
    <row r="147" spans="1:17">
      <c r="A147" s="187">
        <v>45</v>
      </c>
      <c r="B147" s="186">
        <v>2.8071870670064669E-2</v>
      </c>
      <c r="C147" s="191">
        <v>-0.18842494971868162</v>
      </c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72"/>
      <c r="Q147" s="73"/>
    </row>
    <row r="148" spans="1:17">
      <c r="A148" s="187">
        <v>46</v>
      </c>
      <c r="B148" s="186">
        <v>-0.85791654673367124</v>
      </c>
      <c r="C148" s="191">
        <v>-0.18842494971868162</v>
      </c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72"/>
      <c r="Q148" s="73"/>
    </row>
    <row r="149" spans="1:17">
      <c r="A149" s="187">
        <v>47</v>
      </c>
      <c r="B149" s="186">
        <v>-0.15137755010574283</v>
      </c>
      <c r="C149" s="191">
        <v>-0.18842494971868162</v>
      </c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72"/>
      <c r="Q149" s="73"/>
    </row>
    <row r="150" spans="1:17">
      <c r="A150" s="187">
        <v>48</v>
      </c>
      <c r="B150" s="186">
        <v>-2.088824403419709E-2</v>
      </c>
      <c r="C150" s="191">
        <v>-0.18842494971868162</v>
      </c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72"/>
      <c r="Q150" s="73"/>
    </row>
    <row r="151" spans="1:17">
      <c r="A151" s="187">
        <v>49</v>
      </c>
      <c r="B151" s="186">
        <v>-0.10982390298204436</v>
      </c>
      <c r="C151" s="191">
        <v>-0.18842494971868162</v>
      </c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72"/>
      <c r="Q151" s="73"/>
    </row>
    <row r="152" spans="1:17">
      <c r="A152" s="187">
        <v>50</v>
      </c>
      <c r="B152" s="186">
        <v>-0.33082603444886238</v>
      </c>
      <c r="C152" s="191">
        <v>-0.18842494971868162</v>
      </c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72"/>
      <c r="Q152" s="73"/>
    </row>
    <row r="153" spans="1:17">
      <c r="A153" s="187">
        <v>51</v>
      </c>
      <c r="B153" s="186">
        <v>-4.8129327613389172E-2</v>
      </c>
      <c r="C153" s="191">
        <v>-0.18842494971868162</v>
      </c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72"/>
      <c r="Q153" s="73"/>
    </row>
    <row r="154" spans="1:17">
      <c r="A154" s="187">
        <v>52</v>
      </c>
      <c r="B154" s="186">
        <v>0.2541338348126807</v>
      </c>
      <c r="C154" s="191">
        <v>-0.18842494971868162</v>
      </c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72"/>
      <c r="Q154" s="73"/>
    </row>
    <row r="155" spans="1:17">
      <c r="A155" s="187">
        <v>53</v>
      </c>
      <c r="B155" s="186" t="s">
        <v>236</v>
      </c>
      <c r="C155" s="191">
        <v>-0.18842494971868162</v>
      </c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72"/>
      <c r="Q155" s="73"/>
    </row>
    <row r="156" spans="1:17">
      <c r="A156" s="187">
        <v>54</v>
      </c>
      <c r="B156" s="186">
        <v>-0.15799690254178722</v>
      </c>
      <c r="C156" s="191">
        <v>-0.18842494971868162</v>
      </c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72"/>
      <c r="Q156" s="73"/>
    </row>
    <row r="157" spans="1:17">
      <c r="A157" s="187">
        <v>55</v>
      </c>
      <c r="B157" s="186">
        <v>9.2142507420667652E-2</v>
      </c>
      <c r="C157" s="191">
        <v>-0.18842494971868162</v>
      </c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72"/>
      <c r="Q157" s="73"/>
    </row>
    <row r="158" spans="1:17">
      <c r="A158" s="187">
        <v>56</v>
      </c>
      <c r="B158" s="186" t="s">
        <v>236</v>
      </c>
      <c r="C158" s="191">
        <v>-0.18842494971868162</v>
      </c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72"/>
      <c r="Q158" s="73"/>
    </row>
    <row r="159" spans="1:17">
      <c r="A159" s="187">
        <v>57</v>
      </c>
      <c r="B159" s="186">
        <v>0.47033688276616492</v>
      </c>
      <c r="C159" s="191">
        <v>-0.18842494971868162</v>
      </c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72"/>
      <c r="Q159" s="73"/>
    </row>
    <row r="160" spans="1:17">
      <c r="A160" s="187">
        <v>58</v>
      </c>
      <c r="B160" s="186">
        <v>-0.14999999999999991</v>
      </c>
      <c r="C160" s="191">
        <v>-0.18842494971868162</v>
      </c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72"/>
      <c r="Q160" s="73"/>
    </row>
    <row r="161" spans="1:17">
      <c r="A161" s="187">
        <v>59</v>
      </c>
      <c r="B161" s="186">
        <v>0.29869564541454841</v>
      </c>
      <c r="C161" s="191">
        <v>-0.18842494971868162</v>
      </c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72"/>
      <c r="Q161" s="73"/>
    </row>
    <row r="162" spans="1:17">
      <c r="A162" s="40"/>
      <c r="B162" s="41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</row>
    <row r="163" spans="1:17">
      <c r="A163" s="40"/>
      <c r="B163" s="41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</row>
  </sheetData>
  <mergeCells count="133"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activeCell="AB33" sqref="AB33"/>
    </sheetView>
  </sheetViews>
  <sheetFormatPr defaultRowHeight="14.25"/>
  <cols>
    <col min="1" max="3" width="8.28515625" style="33" customWidth="1"/>
    <col min="4" max="18" width="6.7109375" style="33" customWidth="1"/>
    <col min="19" max="256" width="9.140625" style="33"/>
    <col min="257" max="259" width="8.28515625" style="33" customWidth="1"/>
    <col min="260" max="274" width="6.7109375" style="33" customWidth="1"/>
    <col min="275" max="512" width="9.140625" style="33"/>
    <col min="513" max="515" width="8.28515625" style="33" customWidth="1"/>
    <col min="516" max="530" width="6.7109375" style="33" customWidth="1"/>
    <col min="531" max="768" width="9.140625" style="33"/>
    <col min="769" max="771" width="8.28515625" style="33" customWidth="1"/>
    <col min="772" max="786" width="6.7109375" style="33" customWidth="1"/>
    <col min="787" max="1024" width="9.140625" style="33"/>
    <col min="1025" max="1027" width="8.28515625" style="33" customWidth="1"/>
    <col min="1028" max="1042" width="6.7109375" style="33" customWidth="1"/>
    <col min="1043" max="1280" width="9.140625" style="33"/>
    <col min="1281" max="1283" width="8.28515625" style="33" customWidth="1"/>
    <col min="1284" max="1298" width="6.7109375" style="33" customWidth="1"/>
    <col min="1299" max="1536" width="9.140625" style="33"/>
    <col min="1537" max="1539" width="8.28515625" style="33" customWidth="1"/>
    <col min="1540" max="1554" width="6.7109375" style="33" customWidth="1"/>
    <col min="1555" max="1792" width="9.140625" style="33"/>
    <col min="1793" max="1795" width="8.28515625" style="33" customWidth="1"/>
    <col min="1796" max="1810" width="6.7109375" style="33" customWidth="1"/>
    <col min="1811" max="2048" width="9.140625" style="33"/>
    <col min="2049" max="2051" width="8.28515625" style="33" customWidth="1"/>
    <col min="2052" max="2066" width="6.7109375" style="33" customWidth="1"/>
    <col min="2067" max="2304" width="9.140625" style="33"/>
    <col min="2305" max="2307" width="8.28515625" style="33" customWidth="1"/>
    <col min="2308" max="2322" width="6.7109375" style="33" customWidth="1"/>
    <col min="2323" max="2560" width="9.140625" style="33"/>
    <col min="2561" max="2563" width="8.28515625" style="33" customWidth="1"/>
    <col min="2564" max="2578" width="6.7109375" style="33" customWidth="1"/>
    <col min="2579" max="2816" width="9.140625" style="33"/>
    <col min="2817" max="2819" width="8.28515625" style="33" customWidth="1"/>
    <col min="2820" max="2834" width="6.7109375" style="33" customWidth="1"/>
    <col min="2835" max="3072" width="9.140625" style="33"/>
    <col min="3073" max="3075" width="8.28515625" style="33" customWidth="1"/>
    <col min="3076" max="3090" width="6.7109375" style="33" customWidth="1"/>
    <col min="3091" max="3328" width="9.140625" style="33"/>
    <col min="3329" max="3331" width="8.28515625" style="33" customWidth="1"/>
    <col min="3332" max="3346" width="6.7109375" style="33" customWidth="1"/>
    <col min="3347" max="3584" width="9.140625" style="33"/>
    <col min="3585" max="3587" width="8.28515625" style="33" customWidth="1"/>
    <col min="3588" max="3602" width="6.7109375" style="33" customWidth="1"/>
    <col min="3603" max="3840" width="9.140625" style="33"/>
    <col min="3841" max="3843" width="8.28515625" style="33" customWidth="1"/>
    <col min="3844" max="3858" width="6.7109375" style="33" customWidth="1"/>
    <col min="3859" max="4096" width="9.140625" style="33"/>
    <col min="4097" max="4099" width="8.28515625" style="33" customWidth="1"/>
    <col min="4100" max="4114" width="6.7109375" style="33" customWidth="1"/>
    <col min="4115" max="4352" width="9.140625" style="33"/>
    <col min="4353" max="4355" width="8.28515625" style="33" customWidth="1"/>
    <col min="4356" max="4370" width="6.7109375" style="33" customWidth="1"/>
    <col min="4371" max="4608" width="9.140625" style="33"/>
    <col min="4609" max="4611" width="8.28515625" style="33" customWidth="1"/>
    <col min="4612" max="4626" width="6.7109375" style="33" customWidth="1"/>
    <col min="4627" max="4864" width="9.140625" style="33"/>
    <col min="4865" max="4867" width="8.28515625" style="33" customWidth="1"/>
    <col min="4868" max="4882" width="6.7109375" style="33" customWidth="1"/>
    <col min="4883" max="5120" width="9.140625" style="33"/>
    <col min="5121" max="5123" width="8.28515625" style="33" customWidth="1"/>
    <col min="5124" max="5138" width="6.7109375" style="33" customWidth="1"/>
    <col min="5139" max="5376" width="9.140625" style="33"/>
    <col min="5377" max="5379" width="8.28515625" style="33" customWidth="1"/>
    <col min="5380" max="5394" width="6.7109375" style="33" customWidth="1"/>
    <col min="5395" max="5632" width="9.140625" style="33"/>
    <col min="5633" max="5635" width="8.28515625" style="33" customWidth="1"/>
    <col min="5636" max="5650" width="6.7109375" style="33" customWidth="1"/>
    <col min="5651" max="5888" width="9.140625" style="33"/>
    <col min="5889" max="5891" width="8.28515625" style="33" customWidth="1"/>
    <col min="5892" max="5906" width="6.7109375" style="33" customWidth="1"/>
    <col min="5907" max="6144" width="9.140625" style="33"/>
    <col min="6145" max="6147" width="8.28515625" style="33" customWidth="1"/>
    <col min="6148" max="6162" width="6.7109375" style="33" customWidth="1"/>
    <col min="6163" max="6400" width="9.140625" style="33"/>
    <col min="6401" max="6403" width="8.28515625" style="33" customWidth="1"/>
    <col min="6404" max="6418" width="6.7109375" style="33" customWidth="1"/>
    <col min="6419" max="6656" width="9.140625" style="33"/>
    <col min="6657" max="6659" width="8.28515625" style="33" customWidth="1"/>
    <col min="6660" max="6674" width="6.7109375" style="33" customWidth="1"/>
    <col min="6675" max="6912" width="9.140625" style="33"/>
    <col min="6913" max="6915" width="8.28515625" style="33" customWidth="1"/>
    <col min="6916" max="6930" width="6.7109375" style="33" customWidth="1"/>
    <col min="6931" max="7168" width="9.140625" style="33"/>
    <col min="7169" max="7171" width="8.28515625" style="33" customWidth="1"/>
    <col min="7172" max="7186" width="6.7109375" style="33" customWidth="1"/>
    <col min="7187" max="7424" width="9.140625" style="33"/>
    <col min="7425" max="7427" width="8.28515625" style="33" customWidth="1"/>
    <col min="7428" max="7442" width="6.7109375" style="33" customWidth="1"/>
    <col min="7443" max="7680" width="9.140625" style="33"/>
    <col min="7681" max="7683" width="8.28515625" style="33" customWidth="1"/>
    <col min="7684" max="7698" width="6.7109375" style="33" customWidth="1"/>
    <col min="7699" max="7936" width="9.140625" style="33"/>
    <col min="7937" max="7939" width="8.28515625" style="33" customWidth="1"/>
    <col min="7940" max="7954" width="6.7109375" style="33" customWidth="1"/>
    <col min="7955" max="8192" width="9.140625" style="33"/>
    <col min="8193" max="8195" width="8.28515625" style="33" customWidth="1"/>
    <col min="8196" max="8210" width="6.7109375" style="33" customWidth="1"/>
    <col min="8211" max="8448" width="9.140625" style="33"/>
    <col min="8449" max="8451" width="8.28515625" style="33" customWidth="1"/>
    <col min="8452" max="8466" width="6.7109375" style="33" customWidth="1"/>
    <col min="8467" max="8704" width="9.140625" style="33"/>
    <col min="8705" max="8707" width="8.28515625" style="33" customWidth="1"/>
    <col min="8708" max="8722" width="6.7109375" style="33" customWidth="1"/>
    <col min="8723" max="8960" width="9.140625" style="33"/>
    <col min="8961" max="8963" width="8.28515625" style="33" customWidth="1"/>
    <col min="8964" max="8978" width="6.7109375" style="33" customWidth="1"/>
    <col min="8979" max="9216" width="9.140625" style="33"/>
    <col min="9217" max="9219" width="8.28515625" style="33" customWidth="1"/>
    <col min="9220" max="9234" width="6.7109375" style="33" customWidth="1"/>
    <col min="9235" max="9472" width="9.140625" style="33"/>
    <col min="9473" max="9475" width="8.28515625" style="33" customWidth="1"/>
    <col min="9476" max="9490" width="6.7109375" style="33" customWidth="1"/>
    <col min="9491" max="9728" width="9.140625" style="33"/>
    <col min="9729" max="9731" width="8.28515625" style="33" customWidth="1"/>
    <col min="9732" max="9746" width="6.7109375" style="33" customWidth="1"/>
    <col min="9747" max="9984" width="9.140625" style="33"/>
    <col min="9985" max="9987" width="8.28515625" style="33" customWidth="1"/>
    <col min="9988" max="10002" width="6.7109375" style="33" customWidth="1"/>
    <col min="10003" max="10240" width="9.140625" style="33"/>
    <col min="10241" max="10243" width="8.28515625" style="33" customWidth="1"/>
    <col min="10244" max="10258" width="6.7109375" style="33" customWidth="1"/>
    <col min="10259" max="10496" width="9.140625" style="33"/>
    <col min="10497" max="10499" width="8.28515625" style="33" customWidth="1"/>
    <col min="10500" max="10514" width="6.7109375" style="33" customWidth="1"/>
    <col min="10515" max="10752" width="9.140625" style="33"/>
    <col min="10753" max="10755" width="8.28515625" style="33" customWidth="1"/>
    <col min="10756" max="10770" width="6.7109375" style="33" customWidth="1"/>
    <col min="10771" max="11008" width="9.140625" style="33"/>
    <col min="11009" max="11011" width="8.28515625" style="33" customWidth="1"/>
    <col min="11012" max="11026" width="6.7109375" style="33" customWidth="1"/>
    <col min="11027" max="11264" width="9.140625" style="33"/>
    <col min="11265" max="11267" width="8.28515625" style="33" customWidth="1"/>
    <col min="11268" max="11282" width="6.7109375" style="33" customWidth="1"/>
    <col min="11283" max="11520" width="9.140625" style="33"/>
    <col min="11521" max="11523" width="8.28515625" style="33" customWidth="1"/>
    <col min="11524" max="11538" width="6.7109375" style="33" customWidth="1"/>
    <col min="11539" max="11776" width="9.140625" style="33"/>
    <col min="11777" max="11779" width="8.28515625" style="33" customWidth="1"/>
    <col min="11780" max="11794" width="6.7109375" style="33" customWidth="1"/>
    <col min="11795" max="12032" width="9.140625" style="33"/>
    <col min="12033" max="12035" width="8.28515625" style="33" customWidth="1"/>
    <col min="12036" max="12050" width="6.7109375" style="33" customWidth="1"/>
    <col min="12051" max="12288" width="9.140625" style="33"/>
    <col min="12289" max="12291" width="8.28515625" style="33" customWidth="1"/>
    <col min="12292" max="12306" width="6.7109375" style="33" customWidth="1"/>
    <col min="12307" max="12544" width="9.140625" style="33"/>
    <col min="12545" max="12547" width="8.28515625" style="33" customWidth="1"/>
    <col min="12548" max="12562" width="6.7109375" style="33" customWidth="1"/>
    <col min="12563" max="12800" width="9.140625" style="33"/>
    <col min="12801" max="12803" width="8.28515625" style="33" customWidth="1"/>
    <col min="12804" max="12818" width="6.7109375" style="33" customWidth="1"/>
    <col min="12819" max="13056" width="9.140625" style="33"/>
    <col min="13057" max="13059" width="8.28515625" style="33" customWidth="1"/>
    <col min="13060" max="13074" width="6.7109375" style="33" customWidth="1"/>
    <col min="13075" max="13312" width="9.140625" style="33"/>
    <col min="13313" max="13315" width="8.28515625" style="33" customWidth="1"/>
    <col min="13316" max="13330" width="6.7109375" style="33" customWidth="1"/>
    <col min="13331" max="13568" width="9.140625" style="33"/>
    <col min="13569" max="13571" width="8.28515625" style="33" customWidth="1"/>
    <col min="13572" max="13586" width="6.7109375" style="33" customWidth="1"/>
    <col min="13587" max="13824" width="9.140625" style="33"/>
    <col min="13825" max="13827" width="8.28515625" style="33" customWidth="1"/>
    <col min="13828" max="13842" width="6.7109375" style="33" customWidth="1"/>
    <col min="13843" max="14080" width="9.140625" style="33"/>
    <col min="14081" max="14083" width="8.28515625" style="33" customWidth="1"/>
    <col min="14084" max="14098" width="6.7109375" style="33" customWidth="1"/>
    <col min="14099" max="14336" width="9.140625" style="33"/>
    <col min="14337" max="14339" width="8.28515625" style="33" customWidth="1"/>
    <col min="14340" max="14354" width="6.7109375" style="33" customWidth="1"/>
    <col min="14355" max="14592" width="9.140625" style="33"/>
    <col min="14593" max="14595" width="8.28515625" style="33" customWidth="1"/>
    <col min="14596" max="14610" width="6.7109375" style="33" customWidth="1"/>
    <col min="14611" max="14848" width="9.140625" style="33"/>
    <col min="14849" max="14851" width="8.28515625" style="33" customWidth="1"/>
    <col min="14852" max="14866" width="6.7109375" style="33" customWidth="1"/>
    <col min="14867" max="15104" width="9.140625" style="33"/>
    <col min="15105" max="15107" width="8.28515625" style="33" customWidth="1"/>
    <col min="15108" max="15122" width="6.7109375" style="33" customWidth="1"/>
    <col min="15123" max="15360" width="9.140625" style="33"/>
    <col min="15361" max="15363" width="8.28515625" style="33" customWidth="1"/>
    <col min="15364" max="15378" width="6.7109375" style="33" customWidth="1"/>
    <col min="15379" max="15616" width="9.140625" style="33"/>
    <col min="15617" max="15619" width="8.28515625" style="33" customWidth="1"/>
    <col min="15620" max="15634" width="6.7109375" style="33" customWidth="1"/>
    <col min="15635" max="15872" width="9.140625" style="33"/>
    <col min="15873" max="15875" width="8.28515625" style="33" customWidth="1"/>
    <col min="15876" max="15890" width="6.7109375" style="33" customWidth="1"/>
    <col min="15891" max="16128" width="9.140625" style="33"/>
    <col min="16129" max="16131" width="8.28515625" style="33" customWidth="1"/>
    <col min="16132" max="16146" width="6.7109375" style="33" customWidth="1"/>
    <col min="16147" max="16384" width="9.140625" style="33"/>
  </cols>
  <sheetData>
    <row r="1" spans="1:21" ht="26.25">
      <c r="A1" s="102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32"/>
      <c r="T1" s="32"/>
      <c r="U1" s="32"/>
    </row>
    <row r="3" spans="1:21" ht="19.5">
      <c r="A3" s="159" t="s">
        <v>28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</row>
    <row r="4" spans="1:21">
      <c r="A4" s="49"/>
      <c r="R4" s="50"/>
    </row>
    <row r="5" spans="1:21" ht="44.25" customHeight="1">
      <c r="A5" s="160" t="s">
        <v>29</v>
      </c>
      <c r="B5" s="161"/>
      <c r="C5" s="161"/>
      <c r="D5" s="162" t="s">
        <v>30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3"/>
    </row>
    <row r="6" spans="1:21" ht="44.25" customHeight="1">
      <c r="A6" s="164" t="s">
        <v>31</v>
      </c>
      <c r="B6" s="165"/>
      <c r="C6" s="165"/>
      <c r="D6" s="166" t="s">
        <v>102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3"/>
    </row>
    <row r="7" spans="1:21" ht="44.25" customHeight="1">
      <c r="A7" s="167" t="s">
        <v>32</v>
      </c>
      <c r="B7" s="168"/>
      <c r="C7" s="168"/>
      <c r="D7" s="162" t="s">
        <v>33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3"/>
    </row>
    <row r="8" spans="1:21" ht="44.25" customHeight="1">
      <c r="A8" s="167" t="s">
        <v>121</v>
      </c>
      <c r="B8" s="168"/>
      <c r="C8" s="168"/>
      <c r="D8" s="166" t="s">
        <v>122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3"/>
    </row>
    <row r="9" spans="1:21" ht="44.25" customHeight="1">
      <c r="A9" s="167" t="s">
        <v>124</v>
      </c>
      <c r="B9" s="168"/>
      <c r="C9" s="168"/>
      <c r="D9" s="166" t="s">
        <v>123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3"/>
    </row>
    <row r="10" spans="1:21" ht="44.25" customHeight="1">
      <c r="A10" s="167" t="s">
        <v>34</v>
      </c>
      <c r="B10" s="168"/>
      <c r="C10" s="168"/>
      <c r="D10" s="162" t="s">
        <v>35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</row>
    <row r="11" spans="1:21" ht="44.25" customHeight="1">
      <c r="A11" s="167" t="s">
        <v>36</v>
      </c>
      <c r="B11" s="168"/>
      <c r="C11" s="168"/>
      <c r="D11" s="169" t="s">
        <v>125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</row>
    <row r="12" spans="1:21" ht="44.25" customHeight="1" thickBot="1">
      <c r="A12" s="172" t="s">
        <v>37</v>
      </c>
      <c r="B12" s="173"/>
      <c r="C12" s="173"/>
      <c r="D12" s="174" t="s">
        <v>38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/>
    </row>
    <row r="13" spans="1:21" ht="44.25" customHeight="1"/>
    <row r="14" spans="1:21" ht="19.5">
      <c r="A14" s="159" t="s">
        <v>39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</row>
    <row r="16" spans="1:21" ht="48" customHeight="1">
      <c r="A16" s="176" t="s">
        <v>40</v>
      </c>
      <c r="B16" s="176"/>
      <c r="C16" s="176"/>
      <c r="D16" s="176"/>
      <c r="E16" s="176"/>
      <c r="F16" s="177" t="s">
        <v>41</v>
      </c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31"/>
      <c r="T16" s="31"/>
      <c r="U16" s="31"/>
    </row>
    <row r="17" spans="1:21" ht="48" customHeight="1">
      <c r="A17" s="176" t="s">
        <v>42</v>
      </c>
      <c r="B17" s="176"/>
      <c r="C17" s="176"/>
      <c r="D17" s="176"/>
      <c r="E17" s="176"/>
      <c r="F17" s="178" t="s">
        <v>126</v>
      </c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30"/>
      <c r="T17" s="30"/>
      <c r="U17" s="30"/>
    </row>
    <row r="18" spans="1:21" ht="48" customHeight="1">
      <c r="A18" s="176" t="s">
        <v>43</v>
      </c>
      <c r="B18" s="176"/>
      <c r="C18" s="176"/>
      <c r="D18" s="176"/>
      <c r="E18" s="176"/>
      <c r="F18" s="140" t="s">
        <v>44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78"/>
      <c r="T18" s="178"/>
      <c r="U18" s="178"/>
    </row>
    <row r="19" spans="1:21" ht="48" customHeight="1">
      <c r="A19" s="176" t="s">
        <v>45</v>
      </c>
      <c r="B19" s="176"/>
      <c r="C19" s="176"/>
      <c r="D19" s="176"/>
      <c r="E19" s="176"/>
      <c r="F19" s="178" t="s">
        <v>46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30"/>
      <c r="T19" s="30"/>
      <c r="U19" s="30"/>
    </row>
    <row r="20" spans="1:21" ht="48" customHeight="1">
      <c r="A20" s="176" t="s">
        <v>47</v>
      </c>
      <c r="B20" s="176"/>
      <c r="C20" s="176"/>
      <c r="D20" s="176"/>
      <c r="E20" s="176"/>
      <c r="F20" s="140" t="s">
        <v>48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78"/>
      <c r="T20" s="178"/>
      <c r="U20" s="178"/>
    </row>
  </sheetData>
  <mergeCells count="31">
    <mergeCell ref="S18:U18"/>
    <mergeCell ref="A19:E19"/>
    <mergeCell ref="F19:R19"/>
    <mergeCell ref="A20:E20"/>
    <mergeCell ref="F20:R20"/>
    <mergeCell ref="S20:U20"/>
    <mergeCell ref="A18:E18"/>
    <mergeCell ref="F18:R18"/>
    <mergeCell ref="A14:R14"/>
    <mergeCell ref="A16:E16"/>
    <mergeCell ref="F16:R16"/>
    <mergeCell ref="A17:E17"/>
    <mergeCell ref="F17:R17"/>
    <mergeCell ref="A10:C10"/>
    <mergeCell ref="D10:R10"/>
    <mergeCell ref="A11:C11"/>
    <mergeCell ref="D11:R11"/>
    <mergeCell ref="A12:C12"/>
    <mergeCell ref="D12:R12"/>
    <mergeCell ref="A7:C7"/>
    <mergeCell ref="D7:R7"/>
    <mergeCell ref="A8:C8"/>
    <mergeCell ref="D8:R8"/>
    <mergeCell ref="A9:C9"/>
    <mergeCell ref="D9:R9"/>
    <mergeCell ref="A1:R1"/>
    <mergeCell ref="A3:R3"/>
    <mergeCell ref="A5:C5"/>
    <mergeCell ref="D5:R5"/>
    <mergeCell ref="A6:C6"/>
    <mergeCell ref="D6:R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Corsivo"&amp;12&amp;K03+038Vasche da bagno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73"/>
  <sheetViews>
    <sheetView zoomScaleNormal="100" workbookViewId="0">
      <selection activeCell="A2" sqref="A2:G2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5" width="11.42578125" style="36" customWidth="1"/>
    <col min="6" max="6" width="11.42578125" style="47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1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1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1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1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1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1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1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1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1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1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1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1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1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1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1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1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1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1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1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1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1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1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1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1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1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1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1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1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1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1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1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1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1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1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1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1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1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1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1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1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1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1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1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1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1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1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1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1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1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1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1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1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1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1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1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1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1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1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1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1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1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1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1.42578125" style="36" customWidth="1"/>
    <col min="16135" max="16384" width="9.140625" style="36"/>
  </cols>
  <sheetData>
    <row r="1" spans="1:9" ht="18">
      <c r="A1" s="179" t="s">
        <v>1</v>
      </c>
      <c r="B1" s="179"/>
      <c r="C1" s="179"/>
      <c r="D1" s="179"/>
      <c r="E1" s="179"/>
      <c r="F1" s="179"/>
      <c r="G1" s="179"/>
    </row>
    <row r="2" spans="1:9" ht="18">
      <c r="A2" s="180" t="s">
        <v>80</v>
      </c>
      <c r="B2" s="180"/>
      <c r="C2" s="180"/>
      <c r="D2" s="180"/>
      <c r="E2" s="180"/>
      <c r="F2" s="180"/>
      <c r="G2" s="180"/>
    </row>
    <row r="3" spans="1:9" ht="18">
      <c r="A3" s="42"/>
      <c r="B3" s="42"/>
      <c r="C3" s="42"/>
      <c r="D3" s="42"/>
      <c r="E3" s="42"/>
      <c r="F3" s="42"/>
    </row>
    <row r="4" spans="1:9" ht="24.75" customHeight="1">
      <c r="A4" s="66" t="s">
        <v>49</v>
      </c>
      <c r="B4" s="181" t="s">
        <v>50</v>
      </c>
      <c r="C4" s="181" t="s">
        <v>51</v>
      </c>
      <c r="D4" s="182" t="s">
        <v>52</v>
      </c>
      <c r="E4" s="181"/>
      <c r="F4" s="181" t="s">
        <v>144</v>
      </c>
      <c r="G4" s="182" t="s">
        <v>53</v>
      </c>
    </row>
    <row r="5" spans="1:9">
      <c r="A5" s="66">
        <v>2023</v>
      </c>
      <c r="B5" s="181"/>
      <c r="C5" s="181"/>
      <c r="D5" s="67" t="s">
        <v>120</v>
      </c>
      <c r="E5" s="67" t="s">
        <v>143</v>
      </c>
      <c r="F5" s="181"/>
      <c r="G5" s="182"/>
      <c r="H5" s="56"/>
      <c r="I5" s="56"/>
    </row>
    <row r="6" spans="1:9">
      <c r="A6" s="37">
        <v>1</v>
      </c>
      <c r="B6" s="38" t="s">
        <v>184</v>
      </c>
      <c r="C6" s="39" t="s">
        <v>217</v>
      </c>
      <c r="D6" s="2">
        <v>32.856833099799999</v>
      </c>
      <c r="E6" s="2">
        <v>17.510877496399999</v>
      </c>
      <c r="F6" s="3" t="s">
        <v>240</v>
      </c>
      <c r="G6" s="3">
        <v>0</v>
      </c>
      <c r="H6" s="56"/>
      <c r="I6" s="56"/>
    </row>
    <row r="7" spans="1:9">
      <c r="A7" s="37">
        <v>2</v>
      </c>
      <c r="B7" s="79" t="s">
        <v>152</v>
      </c>
      <c r="C7" s="80" t="s">
        <v>209</v>
      </c>
      <c r="D7" s="81">
        <v>12.654999999999999</v>
      </c>
      <c r="E7" s="81">
        <v>12.5</v>
      </c>
      <c r="F7" s="3" t="s">
        <v>240</v>
      </c>
      <c r="G7" s="3">
        <v>0</v>
      </c>
      <c r="H7" s="56"/>
      <c r="I7" s="56"/>
    </row>
    <row r="8" spans="1:9">
      <c r="A8" s="37">
        <v>3</v>
      </c>
      <c r="B8" s="38" t="s">
        <v>159</v>
      </c>
      <c r="C8" s="39" t="s">
        <v>213</v>
      </c>
      <c r="D8" s="2">
        <v>12.624243123897976</v>
      </c>
      <c r="E8" s="2">
        <v>11.098558725092069</v>
      </c>
      <c r="F8" s="3" t="s">
        <v>240</v>
      </c>
      <c r="G8" s="3">
        <v>0</v>
      </c>
      <c r="H8" s="56"/>
      <c r="I8" s="56"/>
    </row>
    <row r="9" spans="1:9">
      <c r="A9" s="37">
        <v>4</v>
      </c>
      <c r="B9" s="38" t="s">
        <v>207</v>
      </c>
      <c r="C9" s="39" t="s">
        <v>224</v>
      </c>
      <c r="D9" s="2">
        <v>10.0668036</v>
      </c>
      <c r="E9" s="2">
        <v>8.1157199999999996</v>
      </c>
      <c r="F9" s="3" t="s">
        <v>240</v>
      </c>
      <c r="G9" s="3">
        <v>0</v>
      </c>
      <c r="H9" s="56"/>
      <c r="I9" s="56"/>
    </row>
    <row r="10" spans="1:9">
      <c r="A10" s="37">
        <v>5</v>
      </c>
      <c r="B10" s="38" t="s">
        <v>179</v>
      </c>
      <c r="C10" s="39" t="s">
        <v>228</v>
      </c>
      <c r="D10" s="2">
        <v>6.4317872500000002</v>
      </c>
      <c r="E10" s="2">
        <v>5.3501220499999995</v>
      </c>
      <c r="F10" s="3" t="s">
        <v>240</v>
      </c>
      <c r="G10" s="3">
        <v>0</v>
      </c>
      <c r="H10" s="56"/>
      <c r="I10" s="56"/>
    </row>
    <row r="11" spans="1:9">
      <c r="A11" s="37">
        <v>6</v>
      </c>
      <c r="B11" s="38" t="s">
        <v>164</v>
      </c>
      <c r="C11" s="39" t="s">
        <v>212</v>
      </c>
      <c r="D11" s="2">
        <v>5.1866012261474088</v>
      </c>
      <c r="E11" s="2">
        <v>5.1897067452016508</v>
      </c>
      <c r="F11" s="3" t="s">
        <v>240</v>
      </c>
      <c r="G11" s="3">
        <v>0</v>
      </c>
      <c r="H11" s="56"/>
      <c r="I11" s="56"/>
    </row>
    <row r="12" spans="1:9">
      <c r="A12" s="37">
        <v>7</v>
      </c>
      <c r="B12" s="38" t="s">
        <v>206</v>
      </c>
      <c r="C12" s="39" t="s">
        <v>235</v>
      </c>
      <c r="D12" s="2">
        <v>3.8880057999999993</v>
      </c>
      <c r="E12" s="2">
        <v>4.4746848999999997</v>
      </c>
      <c r="F12" s="3" t="s">
        <v>241</v>
      </c>
      <c r="G12" s="3">
        <v>1</v>
      </c>
      <c r="H12" s="56"/>
      <c r="I12" s="56"/>
    </row>
    <row r="13" spans="1:9">
      <c r="A13" s="37">
        <v>8</v>
      </c>
      <c r="B13" s="38" t="s">
        <v>157</v>
      </c>
      <c r="C13" s="39" t="s">
        <v>214</v>
      </c>
      <c r="D13" s="2">
        <v>2.6477064100000001</v>
      </c>
      <c r="E13" s="2">
        <v>3.7018801299999997</v>
      </c>
      <c r="F13" s="3" t="s">
        <v>241</v>
      </c>
      <c r="G13" s="3">
        <v>4</v>
      </c>
      <c r="H13" s="56"/>
      <c r="I13" s="56"/>
    </row>
    <row r="14" spans="1:9">
      <c r="A14" s="37">
        <v>9</v>
      </c>
      <c r="B14" s="79" t="s">
        <v>156</v>
      </c>
      <c r="C14" s="80" t="s">
        <v>213</v>
      </c>
      <c r="D14" s="81">
        <v>3.9077409199999971</v>
      </c>
      <c r="E14" s="81">
        <v>2.8594647399999999</v>
      </c>
      <c r="F14" s="3" t="s">
        <v>242</v>
      </c>
      <c r="G14" s="3">
        <v>-2</v>
      </c>
      <c r="H14" s="56"/>
      <c r="I14" s="56"/>
    </row>
    <row r="15" spans="1:9">
      <c r="A15" s="37">
        <v>10</v>
      </c>
      <c r="B15" s="38" t="s">
        <v>200</v>
      </c>
      <c r="C15" s="39" t="s">
        <v>209</v>
      </c>
      <c r="D15" s="2">
        <v>3.2844696</v>
      </c>
      <c r="E15" s="2">
        <v>2.8417914</v>
      </c>
      <c r="F15" s="3" t="s">
        <v>242</v>
      </c>
      <c r="G15" s="3">
        <v>-1</v>
      </c>
      <c r="H15" s="56"/>
      <c r="I15" s="56"/>
    </row>
    <row r="16" spans="1:9">
      <c r="A16" s="37">
        <v>11</v>
      </c>
      <c r="B16" s="38" t="s">
        <v>182</v>
      </c>
      <c r="C16" s="39" t="s">
        <v>209</v>
      </c>
      <c r="D16" s="2">
        <v>2.9592502000000001</v>
      </c>
      <c r="E16" s="2">
        <v>2.6033235000000001</v>
      </c>
      <c r="F16" s="3" t="s">
        <v>242</v>
      </c>
      <c r="G16" s="3">
        <v>-1</v>
      </c>
      <c r="H16" s="56"/>
      <c r="I16" s="56"/>
    </row>
    <row r="17" spans="1:9">
      <c r="A17" s="37">
        <v>12</v>
      </c>
      <c r="B17" s="38" t="s">
        <v>160</v>
      </c>
      <c r="C17" s="39" t="s">
        <v>216</v>
      </c>
      <c r="D17" s="2">
        <v>2.3195837000000004</v>
      </c>
      <c r="E17" s="2" t="s">
        <v>236</v>
      </c>
      <c r="F17" s="3" t="s">
        <v>241</v>
      </c>
      <c r="G17" s="3">
        <v>1</v>
      </c>
      <c r="H17" s="56"/>
      <c r="I17" s="56"/>
    </row>
    <row r="18" spans="1:9">
      <c r="A18" s="37">
        <v>13</v>
      </c>
      <c r="B18" s="38" t="s">
        <v>203</v>
      </c>
      <c r="C18" s="39" t="s">
        <v>216</v>
      </c>
      <c r="D18" s="2">
        <v>2.1275423009379941</v>
      </c>
      <c r="E18" s="2">
        <v>2.1072855154279857</v>
      </c>
      <c r="F18" s="3" t="s">
        <v>241</v>
      </c>
      <c r="G18" s="3">
        <v>1</v>
      </c>
      <c r="H18" s="56"/>
      <c r="I18" s="56"/>
    </row>
    <row r="19" spans="1:9">
      <c r="A19" s="37">
        <v>14</v>
      </c>
      <c r="B19" s="79" t="s">
        <v>154</v>
      </c>
      <c r="C19" s="80" t="s">
        <v>212</v>
      </c>
      <c r="D19" s="81">
        <v>2.8246283500000002</v>
      </c>
      <c r="E19" s="81">
        <v>2.0522749999999998</v>
      </c>
      <c r="F19" s="3" t="s">
        <v>242</v>
      </c>
      <c r="G19" s="3">
        <v>-3</v>
      </c>
      <c r="H19" s="56"/>
      <c r="I19" s="56"/>
    </row>
    <row r="20" spans="1:9">
      <c r="A20" s="37">
        <v>15</v>
      </c>
      <c r="B20" s="38" t="s">
        <v>174</v>
      </c>
      <c r="C20" s="39" t="s">
        <v>224</v>
      </c>
      <c r="D20" s="2">
        <v>2.1111400499999999</v>
      </c>
      <c r="E20" s="2">
        <v>1.97027445</v>
      </c>
      <c r="F20" s="3" t="s">
        <v>241</v>
      </c>
      <c r="G20" s="3">
        <v>1</v>
      </c>
      <c r="H20" s="56"/>
      <c r="I20" s="56"/>
    </row>
    <row r="21" spans="1:9">
      <c r="A21" s="37">
        <v>16</v>
      </c>
      <c r="B21" s="38" t="s">
        <v>162</v>
      </c>
      <c r="C21" s="39" t="s">
        <v>217</v>
      </c>
      <c r="D21" s="2">
        <v>1.5481481400000001</v>
      </c>
      <c r="E21" s="2">
        <v>1.9279884600000003</v>
      </c>
      <c r="F21" s="3" t="s">
        <v>241</v>
      </c>
      <c r="G21" s="3">
        <v>7</v>
      </c>
      <c r="H21" s="56"/>
      <c r="I21" s="56"/>
    </row>
    <row r="22" spans="1:9">
      <c r="A22" s="37">
        <v>17</v>
      </c>
      <c r="B22" s="38" t="s">
        <v>163</v>
      </c>
      <c r="C22" s="39" t="s">
        <v>218</v>
      </c>
      <c r="D22" s="2">
        <v>1.8667435999999999</v>
      </c>
      <c r="E22" s="2" t="s">
        <v>236</v>
      </c>
      <c r="F22" s="3" t="s">
        <v>241</v>
      </c>
      <c r="G22" s="3">
        <v>1</v>
      </c>
      <c r="H22" s="56"/>
      <c r="I22" s="56"/>
    </row>
    <row r="23" spans="1:9">
      <c r="A23" s="37">
        <v>18</v>
      </c>
      <c r="B23" s="79" t="s">
        <v>151</v>
      </c>
      <c r="C23" s="80" t="s">
        <v>210</v>
      </c>
      <c r="D23" s="81">
        <v>2.1160630499999997</v>
      </c>
      <c r="E23" s="81">
        <v>1.7922688799999997</v>
      </c>
      <c r="F23" s="3" t="s">
        <v>242</v>
      </c>
      <c r="G23" s="3">
        <v>-3</v>
      </c>
      <c r="H23" s="56"/>
      <c r="I23" s="56"/>
    </row>
    <row r="24" spans="1:9">
      <c r="A24" s="37">
        <v>19</v>
      </c>
      <c r="B24" s="38" t="s">
        <v>196</v>
      </c>
      <c r="C24" s="39" t="s">
        <v>217</v>
      </c>
      <c r="D24" s="2">
        <v>1.68963591723185</v>
      </c>
      <c r="E24" s="2">
        <v>1.5975141349082063</v>
      </c>
      <c r="F24" s="3" t="s">
        <v>241</v>
      </c>
      <c r="G24" s="3">
        <v>1</v>
      </c>
      <c r="H24" s="56"/>
      <c r="I24" s="56"/>
    </row>
    <row r="25" spans="1:9">
      <c r="A25" s="37">
        <v>20</v>
      </c>
      <c r="B25" s="38" t="s">
        <v>189</v>
      </c>
      <c r="C25" s="39" t="s">
        <v>224</v>
      </c>
      <c r="D25" s="2">
        <v>1.63995315</v>
      </c>
      <c r="E25" s="2">
        <v>1.5785395500000001</v>
      </c>
      <c r="F25" s="3" t="s">
        <v>241</v>
      </c>
      <c r="G25" s="3">
        <v>1</v>
      </c>
      <c r="H25" s="56"/>
      <c r="I25" s="56"/>
    </row>
    <row r="26" spans="1:9">
      <c r="A26" s="37">
        <v>21</v>
      </c>
      <c r="B26" s="79" t="s">
        <v>149</v>
      </c>
      <c r="C26" s="80" t="s">
        <v>208</v>
      </c>
      <c r="D26" s="81">
        <v>2.11034678</v>
      </c>
      <c r="E26" s="81">
        <v>1.4865476200000001</v>
      </c>
      <c r="F26" s="3" t="s">
        <v>242</v>
      </c>
      <c r="G26" s="3">
        <v>-4</v>
      </c>
      <c r="H26" s="56"/>
      <c r="I26" s="56"/>
    </row>
    <row r="27" spans="1:9">
      <c r="A27" s="37">
        <v>22</v>
      </c>
      <c r="B27" s="38" t="s">
        <v>175</v>
      </c>
      <c r="C27" s="39" t="s">
        <v>225</v>
      </c>
      <c r="D27" s="2">
        <v>1.8142315499999999</v>
      </c>
      <c r="E27" s="2">
        <v>1.4043880499999999</v>
      </c>
      <c r="F27" s="3" t="s">
        <v>242</v>
      </c>
      <c r="G27" s="3">
        <v>-3</v>
      </c>
      <c r="H27" s="56"/>
      <c r="I27" s="56"/>
    </row>
    <row r="28" spans="1:9">
      <c r="A28" s="37">
        <v>23</v>
      </c>
      <c r="B28" s="38" t="s">
        <v>161</v>
      </c>
      <c r="C28" s="39" t="s">
        <v>209</v>
      </c>
      <c r="D28" s="2">
        <v>1.5763247999999999</v>
      </c>
      <c r="E28" s="2">
        <v>1.3002805500000001</v>
      </c>
      <c r="F28" s="3" t="s">
        <v>242</v>
      </c>
      <c r="G28" s="3">
        <v>-1</v>
      </c>
      <c r="H28" s="56"/>
      <c r="I28" s="56"/>
    </row>
    <row r="29" spans="1:9">
      <c r="A29" s="37">
        <v>24</v>
      </c>
      <c r="B29" s="38" t="s">
        <v>193</v>
      </c>
      <c r="C29" s="39" t="s">
        <v>230</v>
      </c>
      <c r="D29" s="2">
        <v>1.0573092000000002</v>
      </c>
      <c r="E29" s="2">
        <v>1.1824028</v>
      </c>
      <c r="F29" s="3" t="s">
        <v>241</v>
      </c>
      <c r="G29" s="3">
        <v>4</v>
      </c>
      <c r="H29" s="56"/>
      <c r="I29" s="56"/>
    </row>
    <row r="30" spans="1:9">
      <c r="A30" s="37">
        <v>25</v>
      </c>
      <c r="B30" s="38" t="s">
        <v>204</v>
      </c>
      <c r="C30" s="39" t="s">
        <v>233</v>
      </c>
      <c r="D30" s="2">
        <v>1.1330337500000001</v>
      </c>
      <c r="E30" s="2">
        <v>1.1432841</v>
      </c>
      <c r="F30" s="3" t="s">
        <v>241</v>
      </c>
      <c r="G30" s="3">
        <v>1</v>
      </c>
      <c r="H30" s="56"/>
      <c r="I30" s="56"/>
    </row>
    <row r="31" spans="1:9">
      <c r="A31" s="37">
        <v>26</v>
      </c>
      <c r="B31" s="38" t="s">
        <v>186</v>
      </c>
      <c r="C31" s="39" t="s">
        <v>209</v>
      </c>
      <c r="D31" s="2">
        <v>1.2829636000000002</v>
      </c>
      <c r="E31" s="2">
        <v>1.0841219000000002</v>
      </c>
      <c r="F31" s="3" t="s">
        <v>242</v>
      </c>
      <c r="G31" s="3">
        <v>-1</v>
      </c>
      <c r="H31" s="56"/>
      <c r="I31" s="56"/>
    </row>
    <row r="32" spans="1:9">
      <c r="A32" s="37">
        <v>27</v>
      </c>
      <c r="B32" s="38" t="s">
        <v>180</v>
      </c>
      <c r="C32" s="39" t="s">
        <v>212</v>
      </c>
      <c r="D32" s="2">
        <v>1.0156437</v>
      </c>
      <c r="E32" s="2">
        <v>0.95039230000000008</v>
      </c>
      <c r="F32" s="3" t="s">
        <v>241</v>
      </c>
      <c r="G32" s="3">
        <v>2</v>
      </c>
      <c r="H32" s="56"/>
      <c r="I32" s="56"/>
    </row>
    <row r="33" spans="1:9">
      <c r="A33" s="37">
        <v>28</v>
      </c>
      <c r="B33" s="38" t="s">
        <v>190</v>
      </c>
      <c r="C33" s="39" t="s">
        <v>223</v>
      </c>
      <c r="D33" s="2">
        <v>1.0084188363157895</v>
      </c>
      <c r="E33" s="2">
        <v>0.87451711223684214</v>
      </c>
      <c r="F33" s="3" t="s">
        <v>241</v>
      </c>
      <c r="G33" s="3">
        <v>2</v>
      </c>
      <c r="H33" s="56"/>
      <c r="I33" s="56"/>
    </row>
    <row r="34" spans="1:9">
      <c r="A34" s="37">
        <v>29</v>
      </c>
      <c r="B34" s="38" t="s">
        <v>173</v>
      </c>
      <c r="C34" s="39" t="s">
        <v>209</v>
      </c>
      <c r="D34" s="2">
        <v>0.93552495000000002</v>
      </c>
      <c r="E34" s="2">
        <v>0.79919960000000012</v>
      </c>
      <c r="F34" s="3" t="s">
        <v>241</v>
      </c>
      <c r="G34" s="3">
        <v>3</v>
      </c>
      <c r="H34" s="56"/>
      <c r="I34" s="56"/>
    </row>
    <row r="35" spans="1:9">
      <c r="A35" s="37">
        <v>30</v>
      </c>
      <c r="B35" s="38" t="s">
        <v>176</v>
      </c>
      <c r="C35" s="39" t="s">
        <v>220</v>
      </c>
      <c r="D35" s="2">
        <v>0.95615880000000009</v>
      </c>
      <c r="E35" s="2">
        <v>0.7831167</v>
      </c>
      <c r="F35" s="3" t="s">
        <v>241</v>
      </c>
      <c r="G35" s="3">
        <v>1</v>
      </c>
      <c r="H35" s="56"/>
      <c r="I35" s="56"/>
    </row>
    <row r="36" spans="1:9">
      <c r="A36" s="37">
        <v>31</v>
      </c>
      <c r="B36" s="38" t="s">
        <v>183</v>
      </c>
      <c r="C36" s="39" t="s">
        <v>217</v>
      </c>
      <c r="D36" s="2">
        <v>1.2876569999999998</v>
      </c>
      <c r="E36" s="2">
        <v>0.76673449999999987</v>
      </c>
      <c r="F36" s="3" t="s">
        <v>242</v>
      </c>
      <c r="G36" s="3">
        <v>-7</v>
      </c>
      <c r="H36" s="56"/>
      <c r="I36" s="56"/>
    </row>
    <row r="37" spans="1:9">
      <c r="A37" s="37">
        <v>32</v>
      </c>
      <c r="B37" s="38" t="s">
        <v>202</v>
      </c>
      <c r="C37" s="39" t="s">
        <v>219</v>
      </c>
      <c r="D37" s="2">
        <v>0.77417259999999999</v>
      </c>
      <c r="E37" s="2">
        <v>0.74656310000000004</v>
      </c>
      <c r="F37" s="3" t="s">
        <v>241</v>
      </c>
      <c r="G37" s="3">
        <v>1</v>
      </c>
      <c r="H37" s="56"/>
      <c r="I37" s="56"/>
    </row>
    <row r="38" spans="1:9">
      <c r="A38" s="37">
        <v>33</v>
      </c>
      <c r="B38" s="38" t="s">
        <v>185</v>
      </c>
      <c r="C38" s="39" t="s">
        <v>210</v>
      </c>
      <c r="D38" s="2">
        <v>0.55654210526315795</v>
      </c>
      <c r="E38" s="2">
        <v>0.51135789473684212</v>
      </c>
      <c r="F38" s="3" t="s">
        <v>241</v>
      </c>
      <c r="G38" s="3">
        <v>1</v>
      </c>
      <c r="H38" s="56"/>
      <c r="I38" s="56"/>
    </row>
    <row r="39" spans="1:9">
      <c r="A39" s="37">
        <v>34</v>
      </c>
      <c r="B39" s="38" t="s">
        <v>167</v>
      </c>
      <c r="C39" s="39" t="s">
        <v>219</v>
      </c>
      <c r="D39" s="2">
        <v>0.49891600000000003</v>
      </c>
      <c r="E39" s="2" t="s">
        <v>236</v>
      </c>
      <c r="F39" s="3" t="s">
        <v>241</v>
      </c>
      <c r="G39" s="3">
        <v>1</v>
      </c>
      <c r="H39" s="56"/>
      <c r="I39" s="56"/>
    </row>
    <row r="40" spans="1:9">
      <c r="A40" s="37">
        <v>35</v>
      </c>
      <c r="B40" s="38" t="s">
        <v>166</v>
      </c>
      <c r="C40" s="39" t="s">
        <v>210</v>
      </c>
      <c r="D40" s="2">
        <v>0.45883098809306705</v>
      </c>
      <c r="E40" s="2">
        <v>0.47426167563358324</v>
      </c>
      <c r="F40" s="3" t="s">
        <v>241</v>
      </c>
      <c r="G40" s="3">
        <v>1</v>
      </c>
      <c r="H40" s="56"/>
      <c r="I40" s="56"/>
    </row>
    <row r="41" spans="1:9">
      <c r="A41" s="37">
        <v>36</v>
      </c>
      <c r="B41" s="38" t="s">
        <v>195</v>
      </c>
      <c r="C41" s="39" t="s">
        <v>210</v>
      </c>
      <c r="D41" s="2">
        <v>0.33685023463687147</v>
      </c>
      <c r="E41" s="2">
        <v>0.4087819441340782</v>
      </c>
      <c r="F41" s="3" t="s">
        <v>241</v>
      </c>
      <c r="G41" s="3">
        <v>4</v>
      </c>
      <c r="H41" s="56"/>
      <c r="I41" s="56"/>
    </row>
    <row r="42" spans="1:9">
      <c r="A42" s="37">
        <v>37</v>
      </c>
      <c r="B42" s="38" t="s">
        <v>172</v>
      </c>
      <c r="C42" s="39" t="s">
        <v>223</v>
      </c>
      <c r="D42" s="2">
        <v>0.38560800000000001</v>
      </c>
      <c r="E42" s="2">
        <v>0.40358729999999998</v>
      </c>
      <c r="F42" s="3" t="s">
        <v>241</v>
      </c>
      <c r="G42" s="3">
        <v>1</v>
      </c>
      <c r="H42" s="56"/>
      <c r="I42" s="56"/>
    </row>
    <row r="43" spans="1:9">
      <c r="A43" s="37">
        <v>38</v>
      </c>
      <c r="B43" s="38" t="s">
        <v>199</v>
      </c>
      <c r="C43" s="39" t="s">
        <v>209</v>
      </c>
      <c r="D43" s="2">
        <v>0.44267605000000004</v>
      </c>
      <c r="E43" s="2">
        <v>0.35732375</v>
      </c>
      <c r="F43" s="3" t="s">
        <v>242</v>
      </c>
      <c r="G43" s="3">
        <v>-1</v>
      </c>
      <c r="H43" s="56"/>
      <c r="I43" s="56"/>
    </row>
    <row r="44" spans="1:9">
      <c r="A44" s="37">
        <v>39</v>
      </c>
      <c r="B44" s="79" t="s">
        <v>153</v>
      </c>
      <c r="C44" s="80" t="s">
        <v>211</v>
      </c>
      <c r="D44" s="81">
        <v>0.38325399999999998</v>
      </c>
      <c r="E44" s="81">
        <v>0.32068000000000002</v>
      </c>
      <c r="F44" s="3" t="s">
        <v>240</v>
      </c>
      <c r="G44" s="3">
        <v>0</v>
      </c>
      <c r="H44" s="56"/>
      <c r="I44" s="56"/>
    </row>
    <row r="45" spans="1:9">
      <c r="A45" s="37">
        <v>40</v>
      </c>
      <c r="B45" s="38" t="s">
        <v>158</v>
      </c>
      <c r="C45" s="39" t="s">
        <v>215</v>
      </c>
      <c r="D45" s="2">
        <v>0.23740731560819264</v>
      </c>
      <c r="E45" s="2">
        <v>0.29217233593418629</v>
      </c>
      <c r="F45" s="3" t="s">
        <v>241</v>
      </c>
      <c r="G45" s="3">
        <v>3</v>
      </c>
      <c r="H45" s="56"/>
      <c r="I45" s="56"/>
    </row>
    <row r="46" spans="1:9">
      <c r="A46" s="37">
        <v>41</v>
      </c>
      <c r="B46" s="38" t="s">
        <v>191</v>
      </c>
      <c r="C46" s="39" t="s">
        <v>224</v>
      </c>
      <c r="D46" s="2">
        <v>0.2672714458810137</v>
      </c>
      <c r="E46" s="2">
        <v>0.22936284036028112</v>
      </c>
      <c r="F46" s="3" t="s">
        <v>240</v>
      </c>
      <c r="G46" s="3">
        <v>0</v>
      </c>
      <c r="H46" s="56"/>
      <c r="I46" s="56"/>
    </row>
    <row r="47" spans="1:9">
      <c r="A47" s="37">
        <v>42</v>
      </c>
      <c r="B47" s="38" t="s">
        <v>205</v>
      </c>
      <c r="C47" s="39" t="s">
        <v>234</v>
      </c>
      <c r="D47" s="2">
        <v>0.1401522</v>
      </c>
      <c r="E47" s="2">
        <v>0.2277024</v>
      </c>
      <c r="F47" s="3" t="s">
        <v>241</v>
      </c>
      <c r="G47" s="3">
        <v>6</v>
      </c>
      <c r="H47" s="56"/>
      <c r="I47" s="56"/>
    </row>
    <row r="48" spans="1:9">
      <c r="A48" s="37">
        <v>43</v>
      </c>
      <c r="B48" s="38" t="s">
        <v>165</v>
      </c>
      <c r="C48" s="39" t="s">
        <v>217</v>
      </c>
      <c r="D48" s="2">
        <v>0.24419839474811011</v>
      </c>
      <c r="E48" s="2">
        <v>0.22744465176472817</v>
      </c>
      <c r="F48" s="3" t="s">
        <v>242</v>
      </c>
      <c r="G48" s="3">
        <v>-1</v>
      </c>
      <c r="H48" s="56"/>
      <c r="I48" s="56"/>
    </row>
    <row r="49" spans="1:9">
      <c r="A49" s="37">
        <v>44</v>
      </c>
      <c r="B49" s="38" t="s">
        <v>181</v>
      </c>
      <c r="C49" s="39" t="s">
        <v>213</v>
      </c>
      <c r="D49" s="2">
        <v>0.17784540000000001</v>
      </c>
      <c r="E49" s="2">
        <v>0.20092569999999998</v>
      </c>
      <c r="F49" s="3" t="s">
        <v>240</v>
      </c>
      <c r="G49" s="3">
        <v>0</v>
      </c>
      <c r="H49" s="56"/>
      <c r="I49" s="56"/>
    </row>
    <row r="50" spans="1:9">
      <c r="A50" s="37">
        <v>45</v>
      </c>
      <c r="B50" s="38" t="s">
        <v>194</v>
      </c>
      <c r="C50" s="39" t="s">
        <v>231</v>
      </c>
      <c r="D50" s="2">
        <v>0.15674867000463061</v>
      </c>
      <c r="E50" s="2">
        <v>0.16114889839670524</v>
      </c>
      <c r="F50" s="3" t="s">
        <v>241</v>
      </c>
      <c r="G50" s="3">
        <v>1</v>
      </c>
      <c r="H50" s="56"/>
      <c r="I50" s="56"/>
    </row>
    <row r="51" spans="1:9">
      <c r="A51" s="37">
        <v>46</v>
      </c>
      <c r="B51" s="38" t="s">
        <v>170</v>
      </c>
      <c r="C51" s="39" t="s">
        <v>221</v>
      </c>
      <c r="D51" s="2">
        <v>1.1145111999999999</v>
      </c>
      <c r="E51" s="2">
        <v>0.15835360000000001</v>
      </c>
      <c r="F51" s="3" t="s">
        <v>242</v>
      </c>
      <c r="G51" s="3">
        <v>-19</v>
      </c>
      <c r="H51" s="56"/>
      <c r="I51" s="56"/>
    </row>
    <row r="52" spans="1:9">
      <c r="A52" s="37">
        <v>47</v>
      </c>
      <c r="B52" s="38" t="s">
        <v>197</v>
      </c>
      <c r="C52" s="39" t="s">
        <v>223</v>
      </c>
      <c r="D52" s="2">
        <v>0.1729193</v>
      </c>
      <c r="E52" s="2">
        <v>0.14674320000000002</v>
      </c>
      <c r="F52" s="3" t="s">
        <v>242</v>
      </c>
      <c r="G52" s="3">
        <v>-2</v>
      </c>
      <c r="H52" s="56"/>
      <c r="I52" s="56"/>
    </row>
    <row r="53" spans="1:9">
      <c r="A53" s="37">
        <v>48</v>
      </c>
      <c r="B53" s="38" t="s">
        <v>177</v>
      </c>
      <c r="C53" s="39" t="s">
        <v>226</v>
      </c>
      <c r="D53" s="2">
        <v>0.13470735</v>
      </c>
      <c r="E53" s="2">
        <v>0.13189355</v>
      </c>
      <c r="F53" s="3" t="s">
        <v>241</v>
      </c>
      <c r="G53" s="3">
        <v>2</v>
      </c>
      <c r="H53" s="56"/>
      <c r="I53" s="56"/>
    </row>
    <row r="54" spans="1:9">
      <c r="A54" s="37">
        <v>49</v>
      </c>
      <c r="B54" s="38" t="s">
        <v>178</v>
      </c>
      <c r="C54" s="39" t="s">
        <v>227</v>
      </c>
      <c r="D54" s="2">
        <v>0.13533165</v>
      </c>
      <c r="E54" s="2">
        <v>0.12046900000000001</v>
      </c>
      <c r="F54" s="3" t="s">
        <v>240</v>
      </c>
      <c r="G54" s="3">
        <v>0</v>
      </c>
      <c r="H54" s="56"/>
      <c r="I54" s="56"/>
    </row>
    <row r="55" spans="1:9">
      <c r="A55" s="37">
        <v>50</v>
      </c>
      <c r="B55" s="38" t="s">
        <v>201</v>
      </c>
      <c r="C55" s="39" t="s">
        <v>232</v>
      </c>
      <c r="D55" s="2">
        <v>0.14954339999999999</v>
      </c>
      <c r="E55" s="2">
        <v>0.10007054999999999</v>
      </c>
      <c r="F55" s="3" t="s">
        <v>242</v>
      </c>
      <c r="G55" s="3">
        <v>-3</v>
      </c>
      <c r="H55" s="56"/>
      <c r="I55" s="56"/>
    </row>
    <row r="56" spans="1:9">
      <c r="A56" s="37">
        <v>51</v>
      </c>
      <c r="B56" s="38" t="s">
        <v>192</v>
      </c>
      <c r="C56" s="39" t="s">
        <v>217</v>
      </c>
      <c r="D56" s="2">
        <v>8.6770125610922955E-2</v>
      </c>
      <c r="E56" s="2">
        <v>8.2593937808339915E-2</v>
      </c>
      <c r="F56" s="3" t="s">
        <v>240</v>
      </c>
      <c r="G56" s="3">
        <v>0</v>
      </c>
      <c r="H56" s="56"/>
      <c r="I56" s="56"/>
    </row>
    <row r="57" spans="1:9">
      <c r="A57" s="37">
        <v>52</v>
      </c>
      <c r="B57" s="38" t="s">
        <v>198</v>
      </c>
      <c r="C57" s="39" t="s">
        <v>212</v>
      </c>
      <c r="D57" s="2">
        <v>5.2044629199999998E-2</v>
      </c>
      <c r="E57" s="2">
        <v>6.527093040000001E-2</v>
      </c>
      <c r="F57" s="3" t="s">
        <v>241</v>
      </c>
      <c r="G57" s="3">
        <v>2</v>
      </c>
      <c r="H57" s="56"/>
      <c r="I57" s="56"/>
    </row>
    <row r="58" spans="1:9">
      <c r="A58" s="37">
        <v>53</v>
      </c>
      <c r="B58" s="38" t="s">
        <v>187</v>
      </c>
      <c r="C58" s="39" t="s">
        <v>229</v>
      </c>
      <c r="D58" s="2">
        <v>6.2160199999999999E-2</v>
      </c>
      <c r="E58" s="2" t="s">
        <v>236</v>
      </c>
      <c r="F58" s="3" t="s">
        <v>240</v>
      </c>
      <c r="G58" s="3">
        <v>0</v>
      </c>
      <c r="H58" s="56"/>
      <c r="I58" s="56"/>
    </row>
    <row r="59" spans="1:9">
      <c r="A59" s="37">
        <v>54</v>
      </c>
      <c r="B59" s="38" t="s">
        <v>168</v>
      </c>
      <c r="C59" s="39" t="s">
        <v>214</v>
      </c>
      <c r="D59" s="2">
        <v>7.1607100000000007E-2</v>
      </c>
      <c r="E59" s="2">
        <v>6.0293399999999997E-2</v>
      </c>
      <c r="F59" s="3" t="s">
        <v>242</v>
      </c>
      <c r="G59" s="3">
        <v>-2</v>
      </c>
      <c r="H59" s="56"/>
      <c r="I59" s="56"/>
    </row>
    <row r="60" spans="1:9">
      <c r="A60" s="37">
        <v>55</v>
      </c>
      <c r="B60" s="38" t="s">
        <v>188</v>
      </c>
      <c r="C60" s="39" t="s">
        <v>210</v>
      </c>
      <c r="D60" s="2">
        <v>4.8103488E-2</v>
      </c>
      <c r="E60" s="2">
        <v>5.2535864000000002E-2</v>
      </c>
      <c r="F60" s="3" t="s">
        <v>240</v>
      </c>
      <c r="G60" s="3">
        <v>0</v>
      </c>
      <c r="H60" s="56"/>
      <c r="I60" s="56"/>
    </row>
    <row r="61" spans="1:9">
      <c r="A61" s="37">
        <v>56</v>
      </c>
      <c r="B61" s="38" t="s">
        <v>171</v>
      </c>
      <c r="C61" s="39" t="s">
        <v>222</v>
      </c>
      <c r="D61" s="2">
        <v>4.5228789473684208E-2</v>
      </c>
      <c r="E61" s="2" t="s">
        <v>236</v>
      </c>
      <c r="F61" s="3" t="s">
        <v>240</v>
      </c>
      <c r="G61" s="3">
        <v>0</v>
      </c>
      <c r="H61" s="56"/>
      <c r="I61" s="56"/>
    </row>
    <row r="62" spans="1:9">
      <c r="A62" s="37">
        <v>57</v>
      </c>
      <c r="B62" s="79" t="s">
        <v>155</v>
      </c>
      <c r="C62" s="80" t="s">
        <v>209</v>
      </c>
      <c r="D62" s="81">
        <v>1.1701399999999999E-2</v>
      </c>
      <c r="E62" s="81">
        <v>1.7205000000000002E-2</v>
      </c>
      <c r="F62" s="3" t="s">
        <v>240</v>
      </c>
      <c r="G62" s="3">
        <v>0</v>
      </c>
      <c r="H62" s="56"/>
      <c r="I62" s="56"/>
    </row>
    <row r="63" spans="1:9">
      <c r="A63" s="37">
        <v>58</v>
      </c>
      <c r="B63" s="79" t="s">
        <v>150</v>
      </c>
      <c r="C63" s="80" t="s">
        <v>209</v>
      </c>
      <c r="D63" s="81">
        <v>0.01</v>
      </c>
      <c r="E63" s="81">
        <v>8.5000000000000006E-3</v>
      </c>
      <c r="F63" s="3" t="s">
        <v>240</v>
      </c>
      <c r="G63" s="3">
        <v>0</v>
      </c>
      <c r="H63" s="56"/>
      <c r="I63" s="56"/>
    </row>
    <row r="64" spans="1:9">
      <c r="A64" s="37">
        <v>59</v>
      </c>
      <c r="B64" s="38" t="s">
        <v>169</v>
      </c>
      <c r="C64" s="39" t="s">
        <v>220</v>
      </c>
      <c r="D64" s="87">
        <v>1.5979465613024093E-3</v>
      </c>
      <c r="E64" s="87">
        <v>2.0752462407685906E-3</v>
      </c>
      <c r="F64" s="3" t="s">
        <v>240</v>
      </c>
      <c r="G64" s="3">
        <v>0</v>
      </c>
      <c r="H64" s="56"/>
      <c r="I64" s="56"/>
    </row>
    <row r="65" spans="1:9">
      <c r="A65" s="43"/>
      <c r="B65" s="44" t="s">
        <v>0</v>
      </c>
      <c r="C65" s="37"/>
      <c r="D65" s="45">
        <v>136.08619243741191</v>
      </c>
      <c r="E65" s="45">
        <v>106.55457767867627</v>
      </c>
      <c r="F65" s="46"/>
      <c r="G65" s="37"/>
      <c r="H65" s="56"/>
      <c r="I65" s="56"/>
    </row>
    <row r="66" spans="1:9">
      <c r="F66" s="36"/>
    </row>
    <row r="67" spans="1:9">
      <c r="F67" s="36"/>
    </row>
    <row r="68" spans="1:9">
      <c r="F68" s="36"/>
    </row>
    <row r="69" spans="1:9">
      <c r="F69" s="36"/>
    </row>
    <row r="71" spans="1:9">
      <c r="A71" s="51"/>
      <c r="B71" s="52"/>
      <c r="C71" s="53"/>
      <c r="D71" s="54"/>
      <c r="E71" s="54"/>
      <c r="F71" s="55"/>
      <c r="G71" s="55"/>
    </row>
    <row r="72" spans="1:9">
      <c r="A72" s="51"/>
      <c r="B72" s="52"/>
      <c r="C72" s="53"/>
      <c r="D72" s="54"/>
      <c r="E72" s="54"/>
      <c r="F72" s="55"/>
      <c r="G72" s="55"/>
    </row>
    <row r="73" spans="1:9">
      <c r="A73" s="51"/>
      <c r="B73" s="52"/>
      <c r="C73" s="53"/>
      <c r="D73" s="54"/>
      <c r="E73" s="54"/>
      <c r="F73" s="55"/>
      <c r="G73" s="55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66:G66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66:G66">
    <cfRule type="cellIs" dxfId="10" priority="9" operator="equal">
      <formula>"↑"</formula>
    </cfRule>
  </conditionalFormatting>
  <conditionalFormatting sqref="F6:G64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64">
    <cfRule type="cellIs" dxfId="7" priority="6" operator="equal">
      <formula>"↑"</formula>
    </cfRule>
  </conditionalFormatting>
  <conditionalFormatting sqref="F71:G73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71:G73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>&amp;L&amp;"Arial,Normale"&amp;10&amp;K4D4D4DGRADUATORIE -&amp;KB5B2B0 &amp;K03+037Ranking  &amp;"Arial,Corsivo"   &amp;R&amp;"Arial,Grassetto Corsivo"&amp;10&amp;K548DD4Vasche da bagno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64"/>
  <sheetViews>
    <sheetView zoomScaleNormal="100" zoomScalePageLayoutView="90" workbookViewId="0">
      <selection activeCell="A2" sqref="A2:F2"/>
    </sheetView>
  </sheetViews>
  <sheetFormatPr defaultRowHeight="14.25"/>
  <cols>
    <col min="1" max="1" width="6" style="36" customWidth="1"/>
    <col min="2" max="2" width="45.28515625" style="36" bestFit="1" customWidth="1"/>
    <col min="3" max="3" width="9.140625" style="36"/>
    <col min="4" max="6" width="14.42578125" style="36" customWidth="1"/>
    <col min="7" max="256" width="9.140625" style="36"/>
    <col min="257" max="257" width="6" style="36" customWidth="1"/>
    <col min="258" max="258" width="45.28515625" style="36" bestFit="1" customWidth="1"/>
    <col min="259" max="259" width="9.140625" style="36"/>
    <col min="260" max="262" width="14.42578125" style="36" customWidth="1"/>
    <col min="263" max="512" width="9.140625" style="36"/>
    <col min="513" max="513" width="6" style="36" customWidth="1"/>
    <col min="514" max="514" width="45.28515625" style="36" bestFit="1" customWidth="1"/>
    <col min="515" max="515" width="9.140625" style="36"/>
    <col min="516" max="518" width="14.42578125" style="36" customWidth="1"/>
    <col min="519" max="768" width="9.140625" style="36"/>
    <col min="769" max="769" width="6" style="36" customWidth="1"/>
    <col min="770" max="770" width="45.28515625" style="36" bestFit="1" customWidth="1"/>
    <col min="771" max="771" width="9.140625" style="36"/>
    <col min="772" max="774" width="14.42578125" style="36" customWidth="1"/>
    <col min="775" max="1024" width="9.140625" style="36"/>
    <col min="1025" max="1025" width="6" style="36" customWidth="1"/>
    <col min="1026" max="1026" width="45.28515625" style="36" bestFit="1" customWidth="1"/>
    <col min="1027" max="1027" width="9.140625" style="36"/>
    <col min="1028" max="1030" width="14.42578125" style="36" customWidth="1"/>
    <col min="1031" max="1280" width="9.140625" style="36"/>
    <col min="1281" max="1281" width="6" style="36" customWidth="1"/>
    <col min="1282" max="1282" width="45.28515625" style="36" bestFit="1" customWidth="1"/>
    <col min="1283" max="1283" width="9.140625" style="36"/>
    <col min="1284" max="1286" width="14.42578125" style="36" customWidth="1"/>
    <col min="1287" max="1536" width="9.140625" style="36"/>
    <col min="1537" max="1537" width="6" style="36" customWidth="1"/>
    <col min="1538" max="1538" width="45.28515625" style="36" bestFit="1" customWidth="1"/>
    <col min="1539" max="1539" width="9.140625" style="36"/>
    <col min="1540" max="1542" width="14.42578125" style="36" customWidth="1"/>
    <col min="1543" max="1792" width="9.140625" style="36"/>
    <col min="1793" max="1793" width="6" style="36" customWidth="1"/>
    <col min="1794" max="1794" width="45.28515625" style="36" bestFit="1" customWidth="1"/>
    <col min="1795" max="1795" width="9.140625" style="36"/>
    <col min="1796" max="1798" width="14.42578125" style="36" customWidth="1"/>
    <col min="1799" max="2048" width="9.140625" style="36"/>
    <col min="2049" max="2049" width="6" style="36" customWidth="1"/>
    <col min="2050" max="2050" width="45.28515625" style="36" bestFit="1" customWidth="1"/>
    <col min="2051" max="2051" width="9.140625" style="36"/>
    <col min="2052" max="2054" width="14.42578125" style="36" customWidth="1"/>
    <col min="2055" max="2304" width="9.140625" style="36"/>
    <col min="2305" max="2305" width="6" style="36" customWidth="1"/>
    <col min="2306" max="2306" width="45.28515625" style="36" bestFit="1" customWidth="1"/>
    <col min="2307" max="2307" width="9.140625" style="36"/>
    <col min="2308" max="2310" width="14.42578125" style="36" customWidth="1"/>
    <col min="2311" max="2560" width="9.140625" style="36"/>
    <col min="2561" max="2561" width="6" style="36" customWidth="1"/>
    <col min="2562" max="2562" width="45.28515625" style="36" bestFit="1" customWidth="1"/>
    <col min="2563" max="2563" width="9.140625" style="36"/>
    <col min="2564" max="2566" width="14.42578125" style="36" customWidth="1"/>
    <col min="2567" max="2816" width="9.140625" style="36"/>
    <col min="2817" max="2817" width="6" style="36" customWidth="1"/>
    <col min="2818" max="2818" width="45.28515625" style="36" bestFit="1" customWidth="1"/>
    <col min="2819" max="2819" width="9.140625" style="36"/>
    <col min="2820" max="2822" width="14.42578125" style="36" customWidth="1"/>
    <col min="2823" max="3072" width="9.140625" style="36"/>
    <col min="3073" max="3073" width="6" style="36" customWidth="1"/>
    <col min="3074" max="3074" width="45.28515625" style="36" bestFit="1" customWidth="1"/>
    <col min="3075" max="3075" width="9.140625" style="36"/>
    <col min="3076" max="3078" width="14.42578125" style="36" customWidth="1"/>
    <col min="3079" max="3328" width="9.140625" style="36"/>
    <col min="3329" max="3329" width="6" style="36" customWidth="1"/>
    <col min="3330" max="3330" width="45.28515625" style="36" bestFit="1" customWidth="1"/>
    <col min="3331" max="3331" width="9.140625" style="36"/>
    <col min="3332" max="3334" width="14.42578125" style="36" customWidth="1"/>
    <col min="3335" max="3584" width="9.140625" style="36"/>
    <col min="3585" max="3585" width="6" style="36" customWidth="1"/>
    <col min="3586" max="3586" width="45.28515625" style="36" bestFit="1" customWidth="1"/>
    <col min="3587" max="3587" width="9.140625" style="36"/>
    <col min="3588" max="3590" width="14.42578125" style="36" customWidth="1"/>
    <col min="3591" max="3840" width="9.140625" style="36"/>
    <col min="3841" max="3841" width="6" style="36" customWidth="1"/>
    <col min="3842" max="3842" width="45.28515625" style="36" bestFit="1" customWidth="1"/>
    <col min="3843" max="3843" width="9.140625" style="36"/>
    <col min="3844" max="3846" width="14.42578125" style="36" customWidth="1"/>
    <col min="3847" max="4096" width="9.140625" style="36"/>
    <col min="4097" max="4097" width="6" style="36" customWidth="1"/>
    <col min="4098" max="4098" width="45.28515625" style="36" bestFit="1" customWidth="1"/>
    <col min="4099" max="4099" width="9.140625" style="36"/>
    <col min="4100" max="4102" width="14.42578125" style="36" customWidth="1"/>
    <col min="4103" max="4352" width="9.140625" style="36"/>
    <col min="4353" max="4353" width="6" style="36" customWidth="1"/>
    <col min="4354" max="4354" width="45.28515625" style="36" bestFit="1" customWidth="1"/>
    <col min="4355" max="4355" width="9.140625" style="36"/>
    <col min="4356" max="4358" width="14.42578125" style="36" customWidth="1"/>
    <col min="4359" max="4608" width="9.140625" style="36"/>
    <col min="4609" max="4609" width="6" style="36" customWidth="1"/>
    <col min="4610" max="4610" width="45.28515625" style="36" bestFit="1" customWidth="1"/>
    <col min="4611" max="4611" width="9.140625" style="36"/>
    <col min="4612" max="4614" width="14.42578125" style="36" customWidth="1"/>
    <col min="4615" max="4864" width="9.140625" style="36"/>
    <col min="4865" max="4865" width="6" style="36" customWidth="1"/>
    <col min="4866" max="4866" width="45.28515625" style="36" bestFit="1" customWidth="1"/>
    <col min="4867" max="4867" width="9.140625" style="36"/>
    <col min="4868" max="4870" width="14.42578125" style="36" customWidth="1"/>
    <col min="4871" max="5120" width="9.140625" style="36"/>
    <col min="5121" max="5121" width="6" style="36" customWidth="1"/>
    <col min="5122" max="5122" width="45.28515625" style="36" bestFit="1" customWidth="1"/>
    <col min="5123" max="5123" width="9.140625" style="36"/>
    <col min="5124" max="5126" width="14.42578125" style="36" customWidth="1"/>
    <col min="5127" max="5376" width="9.140625" style="36"/>
    <col min="5377" max="5377" width="6" style="36" customWidth="1"/>
    <col min="5378" max="5378" width="45.28515625" style="36" bestFit="1" customWidth="1"/>
    <col min="5379" max="5379" width="9.140625" style="36"/>
    <col min="5380" max="5382" width="14.42578125" style="36" customWidth="1"/>
    <col min="5383" max="5632" width="9.140625" style="36"/>
    <col min="5633" max="5633" width="6" style="36" customWidth="1"/>
    <col min="5634" max="5634" width="45.28515625" style="36" bestFit="1" customWidth="1"/>
    <col min="5635" max="5635" width="9.140625" style="36"/>
    <col min="5636" max="5638" width="14.42578125" style="36" customWidth="1"/>
    <col min="5639" max="5888" width="9.140625" style="36"/>
    <col min="5889" max="5889" width="6" style="36" customWidth="1"/>
    <col min="5890" max="5890" width="45.28515625" style="36" bestFit="1" customWidth="1"/>
    <col min="5891" max="5891" width="9.140625" style="36"/>
    <col min="5892" max="5894" width="14.42578125" style="36" customWidth="1"/>
    <col min="5895" max="6144" width="9.140625" style="36"/>
    <col min="6145" max="6145" width="6" style="36" customWidth="1"/>
    <col min="6146" max="6146" width="45.28515625" style="36" bestFit="1" customWidth="1"/>
    <col min="6147" max="6147" width="9.140625" style="36"/>
    <col min="6148" max="6150" width="14.42578125" style="36" customWidth="1"/>
    <col min="6151" max="6400" width="9.140625" style="36"/>
    <col min="6401" max="6401" width="6" style="36" customWidth="1"/>
    <col min="6402" max="6402" width="45.28515625" style="36" bestFit="1" customWidth="1"/>
    <col min="6403" max="6403" width="9.140625" style="36"/>
    <col min="6404" max="6406" width="14.42578125" style="36" customWidth="1"/>
    <col min="6407" max="6656" width="9.140625" style="36"/>
    <col min="6657" max="6657" width="6" style="36" customWidth="1"/>
    <col min="6658" max="6658" width="45.28515625" style="36" bestFit="1" customWidth="1"/>
    <col min="6659" max="6659" width="9.140625" style="36"/>
    <col min="6660" max="6662" width="14.42578125" style="36" customWidth="1"/>
    <col min="6663" max="6912" width="9.140625" style="36"/>
    <col min="6913" max="6913" width="6" style="36" customWidth="1"/>
    <col min="6914" max="6914" width="45.28515625" style="36" bestFit="1" customWidth="1"/>
    <col min="6915" max="6915" width="9.140625" style="36"/>
    <col min="6916" max="6918" width="14.42578125" style="36" customWidth="1"/>
    <col min="6919" max="7168" width="9.140625" style="36"/>
    <col min="7169" max="7169" width="6" style="36" customWidth="1"/>
    <col min="7170" max="7170" width="45.28515625" style="36" bestFit="1" customWidth="1"/>
    <col min="7171" max="7171" width="9.140625" style="36"/>
    <col min="7172" max="7174" width="14.42578125" style="36" customWidth="1"/>
    <col min="7175" max="7424" width="9.140625" style="36"/>
    <col min="7425" max="7425" width="6" style="36" customWidth="1"/>
    <col min="7426" max="7426" width="45.28515625" style="36" bestFit="1" customWidth="1"/>
    <col min="7427" max="7427" width="9.140625" style="36"/>
    <col min="7428" max="7430" width="14.42578125" style="36" customWidth="1"/>
    <col min="7431" max="7680" width="9.140625" style="36"/>
    <col min="7681" max="7681" width="6" style="36" customWidth="1"/>
    <col min="7682" max="7682" width="45.28515625" style="36" bestFit="1" customWidth="1"/>
    <col min="7683" max="7683" width="9.140625" style="36"/>
    <col min="7684" max="7686" width="14.42578125" style="36" customWidth="1"/>
    <col min="7687" max="7936" width="9.140625" style="36"/>
    <col min="7937" max="7937" width="6" style="36" customWidth="1"/>
    <col min="7938" max="7938" width="45.28515625" style="36" bestFit="1" customWidth="1"/>
    <col min="7939" max="7939" width="9.140625" style="36"/>
    <col min="7940" max="7942" width="14.42578125" style="36" customWidth="1"/>
    <col min="7943" max="8192" width="9.140625" style="36"/>
    <col min="8193" max="8193" width="6" style="36" customWidth="1"/>
    <col min="8194" max="8194" width="45.28515625" style="36" bestFit="1" customWidth="1"/>
    <col min="8195" max="8195" width="9.140625" style="36"/>
    <col min="8196" max="8198" width="14.42578125" style="36" customWidth="1"/>
    <col min="8199" max="8448" width="9.140625" style="36"/>
    <col min="8449" max="8449" width="6" style="36" customWidth="1"/>
    <col min="8450" max="8450" width="45.28515625" style="36" bestFit="1" customWidth="1"/>
    <col min="8451" max="8451" width="9.140625" style="36"/>
    <col min="8452" max="8454" width="14.42578125" style="36" customWidth="1"/>
    <col min="8455" max="8704" width="9.140625" style="36"/>
    <col min="8705" max="8705" width="6" style="36" customWidth="1"/>
    <col min="8706" max="8706" width="45.28515625" style="36" bestFit="1" customWidth="1"/>
    <col min="8707" max="8707" width="9.140625" style="36"/>
    <col min="8708" max="8710" width="14.42578125" style="36" customWidth="1"/>
    <col min="8711" max="8960" width="9.140625" style="36"/>
    <col min="8961" max="8961" width="6" style="36" customWidth="1"/>
    <col min="8962" max="8962" width="45.28515625" style="36" bestFit="1" customWidth="1"/>
    <col min="8963" max="8963" width="9.140625" style="36"/>
    <col min="8964" max="8966" width="14.42578125" style="36" customWidth="1"/>
    <col min="8967" max="9216" width="9.140625" style="36"/>
    <col min="9217" max="9217" width="6" style="36" customWidth="1"/>
    <col min="9218" max="9218" width="45.28515625" style="36" bestFit="1" customWidth="1"/>
    <col min="9219" max="9219" width="9.140625" style="36"/>
    <col min="9220" max="9222" width="14.42578125" style="36" customWidth="1"/>
    <col min="9223" max="9472" width="9.140625" style="36"/>
    <col min="9473" max="9473" width="6" style="36" customWidth="1"/>
    <col min="9474" max="9474" width="45.28515625" style="36" bestFit="1" customWidth="1"/>
    <col min="9475" max="9475" width="9.140625" style="36"/>
    <col min="9476" max="9478" width="14.42578125" style="36" customWidth="1"/>
    <col min="9479" max="9728" width="9.140625" style="36"/>
    <col min="9729" max="9729" width="6" style="36" customWidth="1"/>
    <col min="9730" max="9730" width="45.28515625" style="36" bestFit="1" customWidth="1"/>
    <col min="9731" max="9731" width="9.140625" style="36"/>
    <col min="9732" max="9734" width="14.42578125" style="36" customWidth="1"/>
    <col min="9735" max="9984" width="9.140625" style="36"/>
    <col min="9985" max="9985" width="6" style="36" customWidth="1"/>
    <col min="9986" max="9986" width="45.28515625" style="36" bestFit="1" customWidth="1"/>
    <col min="9987" max="9987" width="9.140625" style="36"/>
    <col min="9988" max="9990" width="14.42578125" style="36" customWidth="1"/>
    <col min="9991" max="10240" width="9.140625" style="36"/>
    <col min="10241" max="10241" width="6" style="36" customWidth="1"/>
    <col min="10242" max="10242" width="45.28515625" style="36" bestFit="1" customWidth="1"/>
    <col min="10243" max="10243" width="9.140625" style="36"/>
    <col min="10244" max="10246" width="14.42578125" style="36" customWidth="1"/>
    <col min="10247" max="10496" width="9.140625" style="36"/>
    <col min="10497" max="10497" width="6" style="36" customWidth="1"/>
    <col min="10498" max="10498" width="45.28515625" style="36" bestFit="1" customWidth="1"/>
    <col min="10499" max="10499" width="9.140625" style="36"/>
    <col min="10500" max="10502" width="14.42578125" style="36" customWidth="1"/>
    <col min="10503" max="10752" width="9.140625" style="36"/>
    <col min="10753" max="10753" width="6" style="36" customWidth="1"/>
    <col min="10754" max="10754" width="45.28515625" style="36" bestFit="1" customWidth="1"/>
    <col min="10755" max="10755" width="9.140625" style="36"/>
    <col min="10756" max="10758" width="14.42578125" style="36" customWidth="1"/>
    <col min="10759" max="11008" width="9.140625" style="36"/>
    <col min="11009" max="11009" width="6" style="36" customWidth="1"/>
    <col min="11010" max="11010" width="45.28515625" style="36" bestFit="1" customWidth="1"/>
    <col min="11011" max="11011" width="9.140625" style="36"/>
    <col min="11012" max="11014" width="14.42578125" style="36" customWidth="1"/>
    <col min="11015" max="11264" width="9.140625" style="36"/>
    <col min="11265" max="11265" width="6" style="36" customWidth="1"/>
    <col min="11266" max="11266" width="45.28515625" style="36" bestFit="1" customWidth="1"/>
    <col min="11267" max="11267" width="9.140625" style="36"/>
    <col min="11268" max="11270" width="14.42578125" style="36" customWidth="1"/>
    <col min="11271" max="11520" width="9.140625" style="36"/>
    <col min="11521" max="11521" width="6" style="36" customWidth="1"/>
    <col min="11522" max="11522" width="45.28515625" style="36" bestFit="1" customWidth="1"/>
    <col min="11523" max="11523" width="9.140625" style="36"/>
    <col min="11524" max="11526" width="14.42578125" style="36" customWidth="1"/>
    <col min="11527" max="11776" width="9.140625" style="36"/>
    <col min="11777" max="11777" width="6" style="36" customWidth="1"/>
    <col min="11778" max="11778" width="45.28515625" style="36" bestFit="1" customWidth="1"/>
    <col min="11779" max="11779" width="9.140625" style="36"/>
    <col min="11780" max="11782" width="14.42578125" style="36" customWidth="1"/>
    <col min="11783" max="12032" width="9.140625" style="36"/>
    <col min="12033" max="12033" width="6" style="36" customWidth="1"/>
    <col min="12034" max="12034" width="45.28515625" style="36" bestFit="1" customWidth="1"/>
    <col min="12035" max="12035" width="9.140625" style="36"/>
    <col min="12036" max="12038" width="14.42578125" style="36" customWidth="1"/>
    <col min="12039" max="12288" width="9.140625" style="36"/>
    <col min="12289" max="12289" width="6" style="36" customWidth="1"/>
    <col min="12290" max="12290" width="45.28515625" style="36" bestFit="1" customWidth="1"/>
    <col min="12291" max="12291" width="9.140625" style="36"/>
    <col min="12292" max="12294" width="14.42578125" style="36" customWidth="1"/>
    <col min="12295" max="12544" width="9.140625" style="36"/>
    <col min="12545" max="12545" width="6" style="36" customWidth="1"/>
    <col min="12546" max="12546" width="45.28515625" style="36" bestFit="1" customWidth="1"/>
    <col min="12547" max="12547" width="9.140625" style="36"/>
    <col min="12548" max="12550" width="14.42578125" style="36" customWidth="1"/>
    <col min="12551" max="12800" width="9.140625" style="36"/>
    <col min="12801" max="12801" width="6" style="36" customWidth="1"/>
    <col min="12802" max="12802" width="45.28515625" style="36" bestFit="1" customWidth="1"/>
    <col min="12803" max="12803" width="9.140625" style="36"/>
    <col min="12804" max="12806" width="14.42578125" style="36" customWidth="1"/>
    <col min="12807" max="13056" width="9.140625" style="36"/>
    <col min="13057" max="13057" width="6" style="36" customWidth="1"/>
    <col min="13058" max="13058" width="45.28515625" style="36" bestFit="1" customWidth="1"/>
    <col min="13059" max="13059" width="9.140625" style="36"/>
    <col min="13060" max="13062" width="14.42578125" style="36" customWidth="1"/>
    <col min="13063" max="13312" width="9.140625" style="36"/>
    <col min="13313" max="13313" width="6" style="36" customWidth="1"/>
    <col min="13314" max="13314" width="45.28515625" style="36" bestFit="1" customWidth="1"/>
    <col min="13315" max="13315" width="9.140625" style="36"/>
    <col min="13316" max="13318" width="14.42578125" style="36" customWidth="1"/>
    <col min="13319" max="13568" width="9.140625" style="36"/>
    <col min="13569" max="13569" width="6" style="36" customWidth="1"/>
    <col min="13570" max="13570" width="45.28515625" style="36" bestFit="1" customWidth="1"/>
    <col min="13571" max="13571" width="9.140625" style="36"/>
    <col min="13572" max="13574" width="14.42578125" style="36" customWidth="1"/>
    <col min="13575" max="13824" width="9.140625" style="36"/>
    <col min="13825" max="13825" width="6" style="36" customWidth="1"/>
    <col min="13826" max="13826" width="45.28515625" style="36" bestFit="1" customWidth="1"/>
    <col min="13827" max="13827" width="9.140625" style="36"/>
    <col min="13828" max="13830" width="14.42578125" style="36" customWidth="1"/>
    <col min="13831" max="14080" width="9.140625" style="36"/>
    <col min="14081" max="14081" width="6" style="36" customWidth="1"/>
    <col min="14082" max="14082" width="45.28515625" style="36" bestFit="1" customWidth="1"/>
    <col min="14083" max="14083" width="9.140625" style="36"/>
    <col min="14084" max="14086" width="14.42578125" style="36" customWidth="1"/>
    <col min="14087" max="14336" width="9.140625" style="36"/>
    <col min="14337" max="14337" width="6" style="36" customWidth="1"/>
    <col min="14338" max="14338" width="45.28515625" style="36" bestFit="1" customWidth="1"/>
    <col min="14339" max="14339" width="9.140625" style="36"/>
    <col min="14340" max="14342" width="14.42578125" style="36" customWidth="1"/>
    <col min="14343" max="14592" width="9.140625" style="36"/>
    <col min="14593" max="14593" width="6" style="36" customWidth="1"/>
    <col min="14594" max="14594" width="45.28515625" style="36" bestFit="1" customWidth="1"/>
    <col min="14595" max="14595" width="9.140625" style="36"/>
    <col min="14596" max="14598" width="14.42578125" style="36" customWidth="1"/>
    <col min="14599" max="14848" width="9.140625" style="36"/>
    <col min="14849" max="14849" width="6" style="36" customWidth="1"/>
    <col min="14850" max="14850" width="45.28515625" style="36" bestFit="1" customWidth="1"/>
    <col min="14851" max="14851" width="9.140625" style="36"/>
    <col min="14852" max="14854" width="14.42578125" style="36" customWidth="1"/>
    <col min="14855" max="15104" width="9.140625" style="36"/>
    <col min="15105" max="15105" width="6" style="36" customWidth="1"/>
    <col min="15106" max="15106" width="45.28515625" style="36" bestFit="1" customWidth="1"/>
    <col min="15107" max="15107" width="9.140625" style="36"/>
    <col min="15108" max="15110" width="14.42578125" style="36" customWidth="1"/>
    <col min="15111" max="15360" width="9.140625" style="36"/>
    <col min="15361" max="15361" width="6" style="36" customWidth="1"/>
    <col min="15362" max="15362" width="45.28515625" style="36" bestFit="1" customWidth="1"/>
    <col min="15363" max="15363" width="9.140625" style="36"/>
    <col min="15364" max="15366" width="14.42578125" style="36" customWidth="1"/>
    <col min="15367" max="15616" width="9.140625" style="36"/>
    <col min="15617" max="15617" width="6" style="36" customWidth="1"/>
    <col min="15618" max="15618" width="45.28515625" style="36" bestFit="1" customWidth="1"/>
    <col min="15619" max="15619" width="9.140625" style="36"/>
    <col min="15620" max="15622" width="14.42578125" style="36" customWidth="1"/>
    <col min="15623" max="15872" width="9.140625" style="36"/>
    <col min="15873" max="15873" width="6" style="36" customWidth="1"/>
    <col min="15874" max="15874" width="45.28515625" style="36" bestFit="1" customWidth="1"/>
    <col min="15875" max="15875" width="9.140625" style="36"/>
    <col min="15876" max="15878" width="14.42578125" style="36" customWidth="1"/>
    <col min="15879" max="16128" width="9.140625" style="36"/>
    <col min="16129" max="16129" width="6" style="36" customWidth="1"/>
    <col min="16130" max="16130" width="45.28515625" style="36" bestFit="1" customWidth="1"/>
    <col min="16131" max="16131" width="9.140625" style="36"/>
    <col min="16132" max="16134" width="14.42578125" style="36" customWidth="1"/>
    <col min="16135" max="16384" width="9.140625" style="36"/>
  </cols>
  <sheetData>
    <row r="1" spans="1:7" ht="18">
      <c r="A1" s="179" t="s">
        <v>2</v>
      </c>
      <c r="B1" s="179"/>
      <c r="C1" s="179"/>
      <c r="D1" s="179"/>
      <c r="E1" s="179"/>
      <c r="F1" s="179"/>
      <c r="G1" s="78"/>
    </row>
    <row r="2" spans="1:7" ht="18">
      <c r="A2" s="180" t="s">
        <v>80</v>
      </c>
      <c r="B2" s="179"/>
      <c r="C2" s="179"/>
      <c r="D2" s="179"/>
      <c r="E2" s="179"/>
      <c r="F2" s="179"/>
    </row>
    <row r="4" spans="1:7">
      <c r="A4" s="66" t="s">
        <v>49</v>
      </c>
      <c r="B4" s="181" t="s">
        <v>50</v>
      </c>
      <c r="C4" s="181" t="s">
        <v>51</v>
      </c>
      <c r="D4" s="182" t="s">
        <v>115</v>
      </c>
      <c r="E4" s="182" t="s">
        <v>145</v>
      </c>
      <c r="F4" s="182" t="s">
        <v>146</v>
      </c>
      <c r="G4" s="78"/>
    </row>
    <row r="5" spans="1:7" ht="29.25" customHeight="1">
      <c r="A5" s="66">
        <v>2023</v>
      </c>
      <c r="B5" s="181"/>
      <c r="C5" s="181"/>
      <c r="D5" s="181"/>
      <c r="E5" s="182"/>
      <c r="F5" s="182"/>
    </row>
    <row r="6" spans="1:7">
      <c r="A6" s="37">
        <v>1</v>
      </c>
      <c r="B6" s="38" t="s">
        <v>184</v>
      </c>
      <c r="C6" s="39" t="s">
        <v>217</v>
      </c>
      <c r="D6" s="4">
        <v>0.15577727642632727</v>
      </c>
      <c r="E6" s="4">
        <v>9.1703197325956651E-2</v>
      </c>
      <c r="F6" s="2">
        <v>17.510877496399999</v>
      </c>
    </row>
    <row r="7" spans="1:7">
      <c r="A7" s="37">
        <v>2</v>
      </c>
      <c r="B7" s="79" t="s">
        <v>152</v>
      </c>
      <c r="C7" s="80" t="s">
        <v>209</v>
      </c>
      <c r="D7" s="82">
        <v>5.9998522291765582E-2</v>
      </c>
      <c r="E7" s="82">
        <v>6.5461594760749142E-2</v>
      </c>
      <c r="F7" s="81">
        <v>12.5</v>
      </c>
    </row>
    <row r="8" spans="1:7">
      <c r="A8" s="37">
        <v>3</v>
      </c>
      <c r="B8" s="5" t="s">
        <v>159</v>
      </c>
      <c r="C8" s="6" t="s">
        <v>213</v>
      </c>
      <c r="D8" s="7">
        <v>5.985270110516485E-2</v>
      </c>
      <c r="E8" s="7">
        <v>5.812234829522829E-2</v>
      </c>
      <c r="F8" s="8">
        <v>11.098558725092069</v>
      </c>
    </row>
    <row r="9" spans="1:7">
      <c r="A9" s="37">
        <v>4</v>
      </c>
      <c r="B9" s="5" t="s">
        <v>207</v>
      </c>
      <c r="C9" s="6" t="s">
        <v>224</v>
      </c>
      <c r="D9" s="7">
        <v>4.7727644425241099E-2</v>
      </c>
      <c r="E9" s="7">
        <v>4.2501437906536557E-2</v>
      </c>
      <c r="F9" s="8">
        <v>8.1157199999999996</v>
      </c>
    </row>
    <row r="10" spans="1:7">
      <c r="A10" s="37">
        <v>5</v>
      </c>
      <c r="B10" s="5" t="s">
        <v>179</v>
      </c>
      <c r="C10" s="6" t="s">
        <v>228</v>
      </c>
      <c r="D10" s="7">
        <v>3.0493696617543951E-2</v>
      </c>
      <c r="E10" s="7">
        <v>2.8018201724611873E-2</v>
      </c>
      <c r="F10" s="8">
        <v>5.3501220499999995</v>
      </c>
    </row>
    <row r="11" spans="1:7">
      <c r="A11" s="37">
        <v>6</v>
      </c>
      <c r="B11" s="38" t="s">
        <v>164</v>
      </c>
      <c r="C11" s="39" t="s">
        <v>212</v>
      </c>
      <c r="D11" s="4">
        <v>2.4590154823034692E-2</v>
      </c>
      <c r="E11" s="4">
        <v>2.7178118390521349E-2</v>
      </c>
      <c r="F11" s="2">
        <v>5.1897067452016508</v>
      </c>
    </row>
    <row r="12" spans="1:7">
      <c r="A12" s="37">
        <v>7</v>
      </c>
      <c r="B12" s="38" t="s">
        <v>206</v>
      </c>
      <c r="C12" s="39" t="s">
        <v>235</v>
      </c>
      <c r="D12" s="4">
        <v>1.843339412578537E-2</v>
      </c>
      <c r="E12" s="4">
        <v>2.3433600768467462E-2</v>
      </c>
      <c r="F12" s="2">
        <v>4.4746848999999997</v>
      </c>
    </row>
    <row r="13" spans="1:7">
      <c r="A13" s="37">
        <v>8</v>
      </c>
      <c r="B13" s="5" t="s">
        <v>157</v>
      </c>
      <c r="C13" s="6" t="s">
        <v>214</v>
      </c>
      <c r="D13" s="7">
        <v>1.255302031311226E-2</v>
      </c>
      <c r="E13" s="7">
        <v>1.9386478153834347E-2</v>
      </c>
      <c r="F13" s="8">
        <v>3.7018801299999997</v>
      </c>
    </row>
    <row r="14" spans="1:7">
      <c r="A14" s="37">
        <v>9</v>
      </c>
      <c r="B14" s="83" t="s">
        <v>156</v>
      </c>
      <c r="C14" s="84" t="s">
        <v>213</v>
      </c>
      <c r="D14" s="85">
        <v>1.8526960150064352E-2</v>
      </c>
      <c r="E14" s="85">
        <v>1.4974809763402472E-2</v>
      </c>
      <c r="F14" s="86">
        <v>2.8594647399999999</v>
      </c>
    </row>
    <row r="15" spans="1:7">
      <c r="A15" s="37">
        <v>10</v>
      </c>
      <c r="B15" s="5" t="s">
        <v>200</v>
      </c>
      <c r="C15" s="6" t="s">
        <v>209</v>
      </c>
      <c r="D15" s="7">
        <v>1.557197333166546E-2</v>
      </c>
      <c r="E15" s="7">
        <v>1.4882255761710556E-2</v>
      </c>
      <c r="F15" s="8">
        <v>2.8417914</v>
      </c>
    </row>
    <row r="16" spans="1:7">
      <c r="A16" s="37">
        <v>11</v>
      </c>
      <c r="B16" s="38" t="s">
        <v>182</v>
      </c>
      <c r="C16" s="39" t="s">
        <v>209</v>
      </c>
      <c r="D16" s="4">
        <v>1.4030078158167663E-2</v>
      </c>
      <c r="E16" s="4">
        <v>1.3633416639050809E-2</v>
      </c>
      <c r="F16" s="2">
        <v>2.6033235000000001</v>
      </c>
    </row>
    <row r="17" spans="1:6">
      <c r="A17" s="37">
        <v>12</v>
      </c>
      <c r="B17" s="38" t="s">
        <v>160</v>
      </c>
      <c r="C17" s="39" t="s">
        <v>216</v>
      </c>
      <c r="D17" s="4">
        <v>1.0997360279104395E-2</v>
      </c>
      <c r="E17" s="4" t="s">
        <v>236</v>
      </c>
      <c r="F17" s="2" t="s">
        <v>236</v>
      </c>
    </row>
    <row r="18" spans="1:6">
      <c r="A18" s="37">
        <v>13</v>
      </c>
      <c r="B18" s="5" t="s">
        <v>203</v>
      </c>
      <c r="C18" s="6" t="s">
        <v>216</v>
      </c>
      <c r="D18" s="7">
        <v>1.0086874292335242E-2</v>
      </c>
      <c r="E18" s="7">
        <v>1.1035701636491453E-2</v>
      </c>
      <c r="F18" s="8">
        <v>2.1072855154279857</v>
      </c>
    </row>
    <row r="19" spans="1:6">
      <c r="A19" s="37">
        <v>14</v>
      </c>
      <c r="B19" s="83" t="s">
        <v>154</v>
      </c>
      <c r="C19" s="84" t="s">
        <v>212</v>
      </c>
      <c r="D19" s="85">
        <v>1.3391823549856031E-2</v>
      </c>
      <c r="E19" s="85">
        <v>1.0747615551009315E-2</v>
      </c>
      <c r="F19" s="86">
        <v>2.0522749999999998</v>
      </c>
    </row>
    <row r="20" spans="1:6">
      <c r="A20" s="37">
        <v>15</v>
      </c>
      <c r="B20" s="5" t="s">
        <v>174</v>
      </c>
      <c r="C20" s="6" t="s">
        <v>224</v>
      </c>
      <c r="D20" s="7">
        <v>1.0009109707701629E-2</v>
      </c>
      <c r="E20" s="7">
        <v>1.0318184609068632E-2</v>
      </c>
      <c r="F20" s="8">
        <v>1.97027445</v>
      </c>
    </row>
    <row r="21" spans="1:6">
      <c r="A21" s="37">
        <v>16</v>
      </c>
      <c r="B21" s="38" t="s">
        <v>162</v>
      </c>
      <c r="C21" s="39" t="s">
        <v>217</v>
      </c>
      <c r="D21" s="4">
        <v>7.3399131322596156E-3</v>
      </c>
      <c r="E21" s="4">
        <v>1.0096735941753665E-2</v>
      </c>
      <c r="F21" s="2">
        <v>1.9279884600000003</v>
      </c>
    </row>
    <row r="22" spans="1:6">
      <c r="A22" s="37">
        <v>17</v>
      </c>
      <c r="B22" s="5" t="s">
        <v>163</v>
      </c>
      <c r="C22" s="6" t="s">
        <v>218</v>
      </c>
      <c r="D22" s="7">
        <v>8.8504035952280315E-3</v>
      </c>
      <c r="E22" s="7" t="s">
        <v>236</v>
      </c>
      <c r="F22" s="8" t="s">
        <v>236</v>
      </c>
    </row>
    <row r="23" spans="1:6">
      <c r="A23" s="37">
        <v>18</v>
      </c>
      <c r="B23" s="83" t="s">
        <v>151</v>
      </c>
      <c r="C23" s="84" t="s">
        <v>210</v>
      </c>
      <c r="D23" s="85">
        <v>1.0032450104797034E-2</v>
      </c>
      <c r="E23" s="85">
        <v>9.3859823299889365E-3</v>
      </c>
      <c r="F23" s="86">
        <v>1.7922688799999997</v>
      </c>
    </row>
    <row r="24" spans="1:6">
      <c r="A24" s="37">
        <v>19</v>
      </c>
      <c r="B24" s="5" t="s">
        <v>196</v>
      </c>
      <c r="C24" s="6" t="s">
        <v>217</v>
      </c>
      <c r="D24" s="7">
        <v>8.0107197348876294E-3</v>
      </c>
      <c r="E24" s="7">
        <v>8.3660658339143792E-3</v>
      </c>
      <c r="F24" s="8">
        <v>1.5975141349082063</v>
      </c>
    </row>
    <row r="25" spans="1:6">
      <c r="A25" s="37">
        <v>20</v>
      </c>
      <c r="B25" s="5" t="s">
        <v>189</v>
      </c>
      <c r="C25" s="6" t="s">
        <v>224</v>
      </c>
      <c r="D25" s="7">
        <v>7.7751691527243143E-3</v>
      </c>
      <c r="E25" s="7">
        <v>8.2666973068732247E-3</v>
      </c>
      <c r="F25" s="8">
        <v>1.5785395500000001</v>
      </c>
    </row>
    <row r="26" spans="1:6">
      <c r="A26" s="37">
        <v>21</v>
      </c>
      <c r="B26" s="79" t="s">
        <v>149</v>
      </c>
      <c r="C26" s="80" t="s">
        <v>208</v>
      </c>
      <c r="D26" s="82">
        <v>1.0005348741460744E-2</v>
      </c>
      <c r="E26" s="82">
        <v>7.7849422314396882E-3</v>
      </c>
      <c r="F26" s="81">
        <v>1.4865476200000001</v>
      </c>
    </row>
    <row r="27" spans="1:6">
      <c r="A27" s="37">
        <v>22</v>
      </c>
      <c r="B27" s="5" t="s">
        <v>175</v>
      </c>
      <c r="C27" s="6" t="s">
        <v>225</v>
      </c>
      <c r="D27" s="7">
        <v>8.601439122489089E-3</v>
      </c>
      <c r="E27" s="7">
        <v>7.3546785132750951E-3</v>
      </c>
      <c r="F27" s="8">
        <v>1.4043880499999999</v>
      </c>
    </row>
    <row r="28" spans="1:6">
      <c r="A28" s="37">
        <v>23</v>
      </c>
      <c r="B28" s="5" t="s">
        <v>161</v>
      </c>
      <c r="C28" s="6" t="s">
        <v>209</v>
      </c>
      <c r="D28" s="7">
        <v>7.4735012763226328E-3</v>
      </c>
      <c r="E28" s="7">
        <v>6.8094750751507213E-3</v>
      </c>
      <c r="F28" s="8">
        <v>1.3002805500000001</v>
      </c>
    </row>
    <row r="29" spans="1:6">
      <c r="A29" s="37">
        <v>24</v>
      </c>
      <c r="B29" s="5" t="s">
        <v>193</v>
      </c>
      <c r="C29" s="6" t="s">
        <v>230</v>
      </c>
      <c r="D29" s="7">
        <v>5.0128004429465705E-3</v>
      </c>
      <c r="E29" s="7">
        <v>6.192157835006009E-3</v>
      </c>
      <c r="F29" s="8">
        <v>1.1824028</v>
      </c>
    </row>
    <row r="30" spans="1:6">
      <c r="A30" s="37">
        <v>25</v>
      </c>
      <c r="B30" s="38" t="s">
        <v>204</v>
      </c>
      <c r="C30" s="39" t="s">
        <v>233</v>
      </c>
      <c r="D30" s="4">
        <v>5.3718175192965434E-3</v>
      </c>
      <c r="E30" s="4">
        <v>5.9872960360486237E-3</v>
      </c>
      <c r="F30" s="2">
        <v>1.1432841</v>
      </c>
    </row>
    <row r="31" spans="1:6">
      <c r="A31" s="37">
        <v>26</v>
      </c>
      <c r="B31" s="38" t="s">
        <v>186</v>
      </c>
      <c r="C31" s="39" t="s">
        <v>209</v>
      </c>
      <c r="D31" s="4">
        <v>6.0826487676115242E-3</v>
      </c>
      <c r="E31" s="4">
        <v>5.6774678791242728E-3</v>
      </c>
      <c r="F31" s="2">
        <v>1.0841219000000002</v>
      </c>
    </row>
    <row r="32" spans="1:6">
      <c r="A32" s="37">
        <v>27</v>
      </c>
      <c r="B32" s="38" t="s">
        <v>180</v>
      </c>
      <c r="C32" s="39" t="s">
        <v>212</v>
      </c>
      <c r="D32" s="4">
        <v>4.8152604642387421E-3</v>
      </c>
      <c r="E32" s="4">
        <v>4.9771356485069067E-3</v>
      </c>
      <c r="F32" s="2">
        <v>0.95039230000000008</v>
      </c>
    </row>
    <row r="33" spans="1:6">
      <c r="A33" s="37">
        <v>28</v>
      </c>
      <c r="B33" s="38" t="s">
        <v>190</v>
      </c>
      <c r="C33" s="39" t="s">
        <v>223</v>
      </c>
      <c r="D33" s="4">
        <v>4.7810067190935763E-3</v>
      </c>
      <c r="E33" s="4">
        <v>4.5797827850070985E-3</v>
      </c>
      <c r="F33" s="2">
        <v>0.87451711223684214</v>
      </c>
    </row>
    <row r="34" spans="1:6">
      <c r="A34" s="37">
        <v>29</v>
      </c>
      <c r="B34" s="5" t="s">
        <v>173</v>
      </c>
      <c r="C34" s="6" t="s">
        <v>209</v>
      </c>
      <c r="D34" s="7">
        <v>4.4354100803696474E-3</v>
      </c>
      <c r="E34" s="7">
        <v>4.185350427852225E-3</v>
      </c>
      <c r="F34" s="8">
        <v>0.79919960000000012</v>
      </c>
    </row>
    <row r="35" spans="1:6">
      <c r="A35" s="37">
        <v>30</v>
      </c>
      <c r="B35" s="38" t="s">
        <v>176</v>
      </c>
      <c r="C35" s="39" t="s">
        <v>220</v>
      </c>
      <c r="D35" s="4">
        <v>4.533237066477111E-3</v>
      </c>
      <c r="E35" s="4">
        <v>4.1011254452620128E-3</v>
      </c>
      <c r="F35" s="2">
        <v>0.7831167</v>
      </c>
    </row>
    <row r="36" spans="1:6">
      <c r="A36" s="37">
        <v>31</v>
      </c>
      <c r="B36" s="5" t="s">
        <v>183</v>
      </c>
      <c r="C36" s="6" t="s">
        <v>217</v>
      </c>
      <c r="D36" s="7">
        <v>6.1049006099287229E-3</v>
      </c>
      <c r="E36" s="7">
        <v>4.0153330502468486E-3</v>
      </c>
      <c r="F36" s="8">
        <v>0.76673449999999987</v>
      </c>
    </row>
    <row r="37" spans="1:6">
      <c r="A37" s="37">
        <v>32</v>
      </c>
      <c r="B37" s="38" t="s">
        <v>202</v>
      </c>
      <c r="C37" s="39" t="s">
        <v>219</v>
      </c>
      <c r="D37" s="4">
        <v>3.6704237059481727E-3</v>
      </c>
      <c r="E37" s="4">
        <v>3.9096968892422907E-3</v>
      </c>
      <c r="F37" s="2">
        <v>0.74656310000000004</v>
      </c>
    </row>
    <row r="38" spans="1:6">
      <c r="A38" s="37">
        <v>33</v>
      </c>
      <c r="B38" s="5" t="s">
        <v>185</v>
      </c>
      <c r="C38" s="6" t="s">
        <v>210</v>
      </c>
      <c r="D38" s="7">
        <v>2.6386174562574266E-3</v>
      </c>
      <c r="E38" s="7">
        <v>2.6779442626378379E-3</v>
      </c>
      <c r="F38" s="8">
        <v>0.51135789473684212</v>
      </c>
    </row>
    <row r="39" spans="1:6">
      <c r="A39" s="37">
        <v>34</v>
      </c>
      <c r="B39" s="38" t="s">
        <v>167</v>
      </c>
      <c r="C39" s="39" t="s">
        <v>219</v>
      </c>
      <c r="D39" s="4">
        <v>2.3654067757975916E-3</v>
      </c>
      <c r="E39" s="4" t="s">
        <v>236</v>
      </c>
      <c r="F39" s="2" t="s">
        <v>236</v>
      </c>
    </row>
    <row r="40" spans="1:6">
      <c r="A40" s="37">
        <v>35</v>
      </c>
      <c r="B40" s="38" t="s">
        <v>166</v>
      </c>
      <c r="C40" s="39" t="s">
        <v>210</v>
      </c>
      <c r="D40" s="4">
        <v>2.1753600369225378E-3</v>
      </c>
      <c r="E40" s="4">
        <v>2.4836740496703585E-3</v>
      </c>
      <c r="F40" s="2">
        <v>0.47426167563358324</v>
      </c>
    </row>
    <row r="41" spans="1:6">
      <c r="A41" s="37">
        <v>36</v>
      </c>
      <c r="B41" s="38" t="s">
        <v>195</v>
      </c>
      <c r="C41" s="39" t="s">
        <v>210</v>
      </c>
      <c r="D41" s="4">
        <v>1.5970380333343976E-3</v>
      </c>
      <c r="E41" s="4">
        <v>2.1407614377932978E-3</v>
      </c>
      <c r="F41" s="2">
        <v>0.4087819441340782</v>
      </c>
    </row>
    <row r="42" spans="1:6">
      <c r="A42" s="37">
        <v>37</v>
      </c>
      <c r="B42" s="5" t="s">
        <v>172</v>
      </c>
      <c r="C42" s="6" t="s">
        <v>223</v>
      </c>
      <c r="D42" s="7">
        <v>1.8282030963163291E-3</v>
      </c>
      <c r="E42" s="7">
        <v>2.1135574626547911E-3</v>
      </c>
      <c r="F42" s="8">
        <v>0.40358729999999998</v>
      </c>
    </row>
    <row r="43" spans="1:6">
      <c r="A43" s="37">
        <v>38</v>
      </c>
      <c r="B43" s="5" t="s">
        <v>199</v>
      </c>
      <c r="C43" s="6" t="s">
        <v>209</v>
      </c>
      <c r="D43" s="7">
        <v>2.0987679852987546E-3</v>
      </c>
      <c r="E43" s="7">
        <v>1.8712786016712988E-3</v>
      </c>
      <c r="F43" s="8">
        <v>0.35732375</v>
      </c>
    </row>
    <row r="44" spans="1:6">
      <c r="A44" s="37">
        <v>39</v>
      </c>
      <c r="B44" s="83" t="s">
        <v>153</v>
      </c>
      <c r="C44" s="84" t="s">
        <v>211</v>
      </c>
      <c r="D44" s="85">
        <v>1.8170425651843798E-3</v>
      </c>
      <c r="E44" s="85">
        <v>1.6793779366301629E-3</v>
      </c>
      <c r="F44" s="86">
        <v>0.32068000000000002</v>
      </c>
    </row>
    <row r="45" spans="1:6">
      <c r="A45" s="37">
        <v>40</v>
      </c>
      <c r="B45" s="5" t="s">
        <v>158</v>
      </c>
      <c r="C45" s="6" t="s">
        <v>215</v>
      </c>
      <c r="D45" s="7">
        <v>1.1255699816472837E-3</v>
      </c>
      <c r="E45" s="7">
        <v>1.5300853644180134E-3</v>
      </c>
      <c r="F45" s="8">
        <v>0.29217233593418629</v>
      </c>
    </row>
    <row r="46" spans="1:6">
      <c r="A46" s="37">
        <v>41</v>
      </c>
      <c r="B46" s="38" t="s">
        <v>191</v>
      </c>
      <c r="C46" s="39" t="s">
        <v>224</v>
      </c>
      <c r="D46" s="4">
        <v>1.2671585779252801E-3</v>
      </c>
      <c r="E46" s="4">
        <v>1.2011565847071296E-3</v>
      </c>
      <c r="F46" s="2">
        <v>0.22936284036028112</v>
      </c>
    </row>
    <row r="47" spans="1:6">
      <c r="A47" s="37">
        <v>42</v>
      </c>
      <c r="B47" s="5" t="s">
        <v>205</v>
      </c>
      <c r="C47" s="6" t="s">
        <v>234</v>
      </c>
      <c r="D47" s="7">
        <v>6.6447450777874274E-4</v>
      </c>
      <c r="E47" s="7">
        <v>1.1924609787880003E-3</v>
      </c>
      <c r="F47" s="8">
        <v>0.2277024</v>
      </c>
    </row>
    <row r="48" spans="1:6">
      <c r="A48" s="37">
        <v>43</v>
      </c>
      <c r="B48" s="38" t="s">
        <v>165</v>
      </c>
      <c r="C48" s="39" t="s">
        <v>217</v>
      </c>
      <c r="D48" s="4">
        <v>1.1577671142558559E-3</v>
      </c>
      <c r="E48" s="4">
        <v>1.1911111699457874E-3</v>
      </c>
      <c r="F48" s="2">
        <v>0.22744465176472817</v>
      </c>
    </row>
    <row r="49" spans="1:6">
      <c r="A49" s="37">
        <v>44</v>
      </c>
      <c r="B49" s="38" t="s">
        <v>181</v>
      </c>
      <c r="C49" s="39" t="s">
        <v>213</v>
      </c>
      <c r="D49" s="4">
        <v>8.4318144578332424E-4</v>
      </c>
      <c r="E49" s="4">
        <v>1.0522333400335882E-3</v>
      </c>
      <c r="F49" s="2">
        <v>0.20092569999999998</v>
      </c>
    </row>
    <row r="50" spans="1:6">
      <c r="A50" s="37">
        <v>45</v>
      </c>
      <c r="B50" s="5" t="s">
        <v>194</v>
      </c>
      <c r="C50" s="6" t="s">
        <v>231</v>
      </c>
      <c r="D50" s="7">
        <v>7.4315990292196264E-4</v>
      </c>
      <c r="E50" s="7">
        <v>8.4392511063890042E-4</v>
      </c>
      <c r="F50" s="8">
        <v>0.16114889839670524</v>
      </c>
    </row>
    <row r="51" spans="1:6">
      <c r="A51" s="37">
        <v>46</v>
      </c>
      <c r="B51" s="5" t="s">
        <v>170</v>
      </c>
      <c r="C51" s="6" t="s">
        <v>221</v>
      </c>
      <c r="D51" s="7">
        <v>5.2840004012344854E-3</v>
      </c>
      <c r="E51" s="7">
        <v>8.2928633536846123E-4</v>
      </c>
      <c r="F51" s="8">
        <v>0.15835360000000001</v>
      </c>
    </row>
    <row r="52" spans="1:6">
      <c r="A52" s="37">
        <v>47</v>
      </c>
      <c r="B52" s="5" t="s">
        <v>197</v>
      </c>
      <c r="C52" s="6" t="s">
        <v>223</v>
      </c>
      <c r="D52" s="7">
        <v>8.1982635130197553E-4</v>
      </c>
      <c r="E52" s="7">
        <v>7.684835113836451E-4</v>
      </c>
      <c r="F52" s="8">
        <v>0.14674320000000002</v>
      </c>
    </row>
    <row r="53" spans="1:6">
      <c r="A53" s="37">
        <v>48</v>
      </c>
      <c r="B53" s="5" t="s">
        <v>177</v>
      </c>
      <c r="C53" s="6" t="s">
        <v>226</v>
      </c>
      <c r="D53" s="7">
        <v>6.3865997169811691E-4</v>
      </c>
      <c r="E53" s="7">
        <v>6.907169697325284E-4</v>
      </c>
      <c r="F53" s="8">
        <v>0.13189355</v>
      </c>
    </row>
    <row r="54" spans="1:6">
      <c r="A54" s="37">
        <v>49</v>
      </c>
      <c r="B54" s="5" t="s">
        <v>178</v>
      </c>
      <c r="C54" s="6" t="s">
        <v>227</v>
      </c>
      <c r="D54" s="7">
        <v>6.416198355832808E-4</v>
      </c>
      <c r="E54" s="7">
        <v>6.3088742873861504E-4</v>
      </c>
      <c r="F54" s="8">
        <v>0.12046900000000001</v>
      </c>
    </row>
    <row r="55" spans="1:6">
      <c r="A55" s="37">
        <v>50</v>
      </c>
      <c r="B55" s="5" t="s">
        <v>201</v>
      </c>
      <c r="C55" s="6" t="s">
        <v>232</v>
      </c>
      <c r="D55" s="7">
        <v>7.0899905321899787E-4</v>
      </c>
      <c r="E55" s="7">
        <v>5.240622233268228E-4</v>
      </c>
      <c r="F55" s="8">
        <v>0.10007054999999999</v>
      </c>
    </row>
    <row r="56" spans="1:6">
      <c r="A56" s="37">
        <v>51</v>
      </c>
      <c r="B56" s="5" t="s">
        <v>192</v>
      </c>
      <c r="C56" s="6" t="s">
        <v>217</v>
      </c>
      <c r="D56" s="7">
        <v>4.1138516916051053E-4</v>
      </c>
      <c r="E56" s="7">
        <v>4.3253847092032514E-4</v>
      </c>
      <c r="F56" s="8">
        <v>8.2593937808339915E-2</v>
      </c>
    </row>
    <row r="57" spans="1:6">
      <c r="A57" s="37">
        <v>52</v>
      </c>
      <c r="B57" s="5" t="s">
        <v>198</v>
      </c>
      <c r="C57" s="6" t="s">
        <v>212</v>
      </c>
      <c r="D57" s="7">
        <v>2.4674838761144796E-4</v>
      </c>
      <c r="E57" s="7">
        <v>3.41819135640149E-4</v>
      </c>
      <c r="F57" s="8">
        <v>6.527093040000001E-2</v>
      </c>
    </row>
    <row r="58" spans="1:6">
      <c r="A58" s="37">
        <v>53</v>
      </c>
      <c r="B58" s="5" t="s">
        <v>187</v>
      </c>
      <c r="C58" s="6" t="s">
        <v>229</v>
      </c>
      <c r="D58" s="7">
        <v>2.9470724183015465E-4</v>
      </c>
      <c r="E58" s="7" t="s">
        <v>236</v>
      </c>
      <c r="F58" s="8" t="s">
        <v>236</v>
      </c>
    </row>
    <row r="59" spans="1:6">
      <c r="A59" s="37">
        <v>54</v>
      </c>
      <c r="B59" s="5" t="s">
        <v>168</v>
      </c>
      <c r="C59" s="6" t="s">
        <v>214</v>
      </c>
      <c r="D59" s="7">
        <v>3.3949586610815393E-4</v>
      </c>
      <c r="E59" s="7">
        <v>3.1575216940382016E-4</v>
      </c>
      <c r="F59" s="8">
        <v>6.0293399999999997E-2</v>
      </c>
    </row>
    <row r="60" spans="1:6">
      <c r="A60" s="37">
        <v>55</v>
      </c>
      <c r="B60" s="38" t="s">
        <v>188</v>
      </c>
      <c r="C60" s="39" t="s">
        <v>210</v>
      </c>
      <c r="D60" s="4">
        <v>2.2806307365307613E-4</v>
      </c>
      <c r="E60" s="4">
        <v>2.7512651516590635E-4</v>
      </c>
      <c r="F60" s="2">
        <v>5.2535864000000002E-2</v>
      </c>
    </row>
    <row r="61" spans="1:6">
      <c r="A61" s="37">
        <v>56</v>
      </c>
      <c r="B61" s="5" t="s">
        <v>171</v>
      </c>
      <c r="C61" s="6" t="s">
        <v>222</v>
      </c>
      <c r="D61" s="7">
        <v>2.1443386277885537E-4</v>
      </c>
      <c r="E61" s="7" t="s">
        <v>236</v>
      </c>
      <c r="F61" s="8" t="s">
        <v>236</v>
      </c>
    </row>
    <row r="62" spans="1:6">
      <c r="A62" s="37">
        <v>57</v>
      </c>
      <c r="B62" s="83" t="s">
        <v>155</v>
      </c>
      <c r="C62" s="84" t="s">
        <v>209</v>
      </c>
      <c r="D62" s="85">
        <v>5.5477416732111084E-5</v>
      </c>
      <c r="E62" s="85">
        <v>9.0101339028695129E-5</v>
      </c>
      <c r="F62" s="86">
        <v>1.7205000000000002E-2</v>
      </c>
    </row>
    <row r="63" spans="1:6">
      <c r="A63" s="37">
        <v>58</v>
      </c>
      <c r="B63" s="79" t="s">
        <v>150</v>
      </c>
      <c r="C63" s="80" t="s">
        <v>209</v>
      </c>
      <c r="D63" s="82">
        <v>4.7410922395705723E-5</v>
      </c>
      <c r="E63" s="82">
        <v>4.451388443730942E-5</v>
      </c>
      <c r="F63" s="81">
        <v>8.5000000000000006E-3</v>
      </c>
    </row>
    <row r="64" spans="1:6">
      <c r="A64" s="37">
        <v>59</v>
      </c>
      <c r="B64" s="5" t="s">
        <v>169</v>
      </c>
      <c r="C64" s="6" t="s">
        <v>220</v>
      </c>
      <c r="D64" s="7">
        <v>7.5760120410393336E-6</v>
      </c>
      <c r="E64" s="7">
        <v>1.0867914275356921E-5</v>
      </c>
      <c r="F64" s="8">
        <v>2.0752462407685906E-3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Vasche da bagno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64"/>
  <sheetViews>
    <sheetView zoomScaleNormal="100" zoomScaleSheetLayoutView="100" workbookViewId="0">
      <selection activeCell="A2" sqref="A2:F2"/>
    </sheetView>
  </sheetViews>
  <sheetFormatPr defaultRowHeight="14.25"/>
  <cols>
    <col min="1" max="1" width="6" style="36" customWidth="1"/>
    <col min="2" max="2" width="46.42578125" style="36" customWidth="1"/>
    <col min="3" max="3" width="9.140625" style="36"/>
    <col min="4" max="6" width="13.85546875" style="36" customWidth="1"/>
    <col min="7" max="256" width="9.140625" style="36"/>
    <col min="257" max="257" width="6" style="36" customWidth="1"/>
    <col min="258" max="258" width="46.42578125" style="36" customWidth="1"/>
    <col min="259" max="259" width="9.140625" style="36"/>
    <col min="260" max="262" width="13.85546875" style="36" customWidth="1"/>
    <col min="263" max="512" width="9.140625" style="36"/>
    <col min="513" max="513" width="6" style="36" customWidth="1"/>
    <col min="514" max="514" width="46.42578125" style="36" customWidth="1"/>
    <col min="515" max="515" width="9.140625" style="36"/>
    <col min="516" max="518" width="13.85546875" style="36" customWidth="1"/>
    <col min="519" max="768" width="9.140625" style="36"/>
    <col min="769" max="769" width="6" style="36" customWidth="1"/>
    <col min="770" max="770" width="46.42578125" style="36" customWidth="1"/>
    <col min="771" max="771" width="9.140625" style="36"/>
    <col min="772" max="774" width="13.85546875" style="36" customWidth="1"/>
    <col min="775" max="1024" width="9.140625" style="36"/>
    <col min="1025" max="1025" width="6" style="36" customWidth="1"/>
    <col min="1026" max="1026" width="46.42578125" style="36" customWidth="1"/>
    <col min="1027" max="1027" width="9.140625" style="36"/>
    <col min="1028" max="1030" width="13.85546875" style="36" customWidth="1"/>
    <col min="1031" max="1280" width="9.140625" style="36"/>
    <col min="1281" max="1281" width="6" style="36" customWidth="1"/>
    <col min="1282" max="1282" width="46.42578125" style="36" customWidth="1"/>
    <col min="1283" max="1283" width="9.140625" style="36"/>
    <col min="1284" max="1286" width="13.85546875" style="36" customWidth="1"/>
    <col min="1287" max="1536" width="9.140625" style="36"/>
    <col min="1537" max="1537" width="6" style="36" customWidth="1"/>
    <col min="1538" max="1538" width="46.42578125" style="36" customWidth="1"/>
    <col min="1539" max="1539" width="9.140625" style="36"/>
    <col min="1540" max="1542" width="13.85546875" style="36" customWidth="1"/>
    <col min="1543" max="1792" width="9.140625" style="36"/>
    <col min="1793" max="1793" width="6" style="36" customWidth="1"/>
    <col min="1794" max="1794" width="46.42578125" style="36" customWidth="1"/>
    <col min="1795" max="1795" width="9.140625" style="36"/>
    <col min="1796" max="1798" width="13.85546875" style="36" customWidth="1"/>
    <col min="1799" max="2048" width="9.140625" style="36"/>
    <col min="2049" max="2049" width="6" style="36" customWidth="1"/>
    <col min="2050" max="2050" width="46.42578125" style="36" customWidth="1"/>
    <col min="2051" max="2051" width="9.140625" style="36"/>
    <col min="2052" max="2054" width="13.85546875" style="36" customWidth="1"/>
    <col min="2055" max="2304" width="9.140625" style="36"/>
    <col min="2305" max="2305" width="6" style="36" customWidth="1"/>
    <col min="2306" max="2306" width="46.42578125" style="36" customWidth="1"/>
    <col min="2307" max="2307" width="9.140625" style="36"/>
    <col min="2308" max="2310" width="13.85546875" style="36" customWidth="1"/>
    <col min="2311" max="2560" width="9.140625" style="36"/>
    <col min="2561" max="2561" width="6" style="36" customWidth="1"/>
    <col min="2562" max="2562" width="46.42578125" style="36" customWidth="1"/>
    <col min="2563" max="2563" width="9.140625" style="36"/>
    <col min="2564" max="2566" width="13.85546875" style="36" customWidth="1"/>
    <col min="2567" max="2816" width="9.140625" style="36"/>
    <col min="2817" max="2817" width="6" style="36" customWidth="1"/>
    <col min="2818" max="2818" width="46.42578125" style="36" customWidth="1"/>
    <col min="2819" max="2819" width="9.140625" style="36"/>
    <col min="2820" max="2822" width="13.85546875" style="36" customWidth="1"/>
    <col min="2823" max="3072" width="9.140625" style="36"/>
    <col min="3073" max="3073" width="6" style="36" customWidth="1"/>
    <col min="3074" max="3074" width="46.42578125" style="36" customWidth="1"/>
    <col min="3075" max="3075" width="9.140625" style="36"/>
    <col min="3076" max="3078" width="13.85546875" style="36" customWidth="1"/>
    <col min="3079" max="3328" width="9.140625" style="36"/>
    <col min="3329" max="3329" width="6" style="36" customWidth="1"/>
    <col min="3330" max="3330" width="46.42578125" style="36" customWidth="1"/>
    <col min="3331" max="3331" width="9.140625" style="36"/>
    <col min="3332" max="3334" width="13.85546875" style="36" customWidth="1"/>
    <col min="3335" max="3584" width="9.140625" style="36"/>
    <col min="3585" max="3585" width="6" style="36" customWidth="1"/>
    <col min="3586" max="3586" width="46.42578125" style="36" customWidth="1"/>
    <col min="3587" max="3587" width="9.140625" style="36"/>
    <col min="3588" max="3590" width="13.85546875" style="36" customWidth="1"/>
    <col min="3591" max="3840" width="9.140625" style="36"/>
    <col min="3841" max="3841" width="6" style="36" customWidth="1"/>
    <col min="3842" max="3842" width="46.42578125" style="36" customWidth="1"/>
    <col min="3843" max="3843" width="9.140625" style="36"/>
    <col min="3844" max="3846" width="13.85546875" style="36" customWidth="1"/>
    <col min="3847" max="4096" width="9.140625" style="36"/>
    <col min="4097" max="4097" width="6" style="36" customWidth="1"/>
    <col min="4098" max="4098" width="46.42578125" style="36" customWidth="1"/>
    <col min="4099" max="4099" width="9.140625" style="36"/>
    <col min="4100" max="4102" width="13.85546875" style="36" customWidth="1"/>
    <col min="4103" max="4352" width="9.140625" style="36"/>
    <col min="4353" max="4353" width="6" style="36" customWidth="1"/>
    <col min="4354" max="4354" width="46.42578125" style="36" customWidth="1"/>
    <col min="4355" max="4355" width="9.140625" style="36"/>
    <col min="4356" max="4358" width="13.85546875" style="36" customWidth="1"/>
    <col min="4359" max="4608" width="9.140625" style="36"/>
    <col min="4609" max="4609" width="6" style="36" customWidth="1"/>
    <col min="4610" max="4610" width="46.42578125" style="36" customWidth="1"/>
    <col min="4611" max="4611" width="9.140625" style="36"/>
    <col min="4612" max="4614" width="13.85546875" style="36" customWidth="1"/>
    <col min="4615" max="4864" width="9.140625" style="36"/>
    <col min="4865" max="4865" width="6" style="36" customWidth="1"/>
    <col min="4866" max="4866" width="46.42578125" style="36" customWidth="1"/>
    <col min="4867" max="4867" width="9.140625" style="36"/>
    <col min="4868" max="4870" width="13.85546875" style="36" customWidth="1"/>
    <col min="4871" max="5120" width="9.140625" style="36"/>
    <col min="5121" max="5121" width="6" style="36" customWidth="1"/>
    <col min="5122" max="5122" width="46.42578125" style="36" customWidth="1"/>
    <col min="5123" max="5123" width="9.140625" style="36"/>
    <col min="5124" max="5126" width="13.85546875" style="36" customWidth="1"/>
    <col min="5127" max="5376" width="9.140625" style="36"/>
    <col min="5377" max="5377" width="6" style="36" customWidth="1"/>
    <col min="5378" max="5378" width="46.42578125" style="36" customWidth="1"/>
    <col min="5379" max="5379" width="9.140625" style="36"/>
    <col min="5380" max="5382" width="13.85546875" style="36" customWidth="1"/>
    <col min="5383" max="5632" width="9.140625" style="36"/>
    <col min="5633" max="5633" width="6" style="36" customWidth="1"/>
    <col min="5634" max="5634" width="46.42578125" style="36" customWidth="1"/>
    <col min="5635" max="5635" width="9.140625" style="36"/>
    <col min="5636" max="5638" width="13.85546875" style="36" customWidth="1"/>
    <col min="5639" max="5888" width="9.140625" style="36"/>
    <col min="5889" max="5889" width="6" style="36" customWidth="1"/>
    <col min="5890" max="5890" width="46.42578125" style="36" customWidth="1"/>
    <col min="5891" max="5891" width="9.140625" style="36"/>
    <col min="5892" max="5894" width="13.85546875" style="36" customWidth="1"/>
    <col min="5895" max="6144" width="9.140625" style="36"/>
    <col min="6145" max="6145" width="6" style="36" customWidth="1"/>
    <col min="6146" max="6146" width="46.42578125" style="36" customWidth="1"/>
    <col min="6147" max="6147" width="9.140625" style="36"/>
    <col min="6148" max="6150" width="13.85546875" style="36" customWidth="1"/>
    <col min="6151" max="6400" width="9.140625" style="36"/>
    <col min="6401" max="6401" width="6" style="36" customWidth="1"/>
    <col min="6402" max="6402" width="46.42578125" style="36" customWidth="1"/>
    <col min="6403" max="6403" width="9.140625" style="36"/>
    <col min="6404" max="6406" width="13.85546875" style="36" customWidth="1"/>
    <col min="6407" max="6656" width="9.140625" style="36"/>
    <col min="6657" max="6657" width="6" style="36" customWidth="1"/>
    <col min="6658" max="6658" width="46.42578125" style="36" customWidth="1"/>
    <col min="6659" max="6659" width="9.140625" style="36"/>
    <col min="6660" max="6662" width="13.85546875" style="36" customWidth="1"/>
    <col min="6663" max="6912" width="9.140625" style="36"/>
    <col min="6913" max="6913" width="6" style="36" customWidth="1"/>
    <col min="6914" max="6914" width="46.42578125" style="36" customWidth="1"/>
    <col min="6915" max="6915" width="9.140625" style="36"/>
    <col min="6916" max="6918" width="13.85546875" style="36" customWidth="1"/>
    <col min="6919" max="7168" width="9.140625" style="36"/>
    <col min="7169" max="7169" width="6" style="36" customWidth="1"/>
    <col min="7170" max="7170" width="46.42578125" style="36" customWidth="1"/>
    <col min="7171" max="7171" width="9.140625" style="36"/>
    <col min="7172" max="7174" width="13.85546875" style="36" customWidth="1"/>
    <col min="7175" max="7424" width="9.140625" style="36"/>
    <col min="7425" max="7425" width="6" style="36" customWidth="1"/>
    <col min="7426" max="7426" width="46.42578125" style="36" customWidth="1"/>
    <col min="7427" max="7427" width="9.140625" style="36"/>
    <col min="7428" max="7430" width="13.85546875" style="36" customWidth="1"/>
    <col min="7431" max="7680" width="9.140625" style="36"/>
    <col min="7681" max="7681" width="6" style="36" customWidth="1"/>
    <col min="7682" max="7682" width="46.42578125" style="36" customWidth="1"/>
    <col min="7683" max="7683" width="9.140625" style="36"/>
    <col min="7684" max="7686" width="13.85546875" style="36" customWidth="1"/>
    <col min="7687" max="7936" width="9.140625" style="36"/>
    <col min="7937" max="7937" width="6" style="36" customWidth="1"/>
    <col min="7938" max="7938" width="46.42578125" style="36" customWidth="1"/>
    <col min="7939" max="7939" width="9.140625" style="36"/>
    <col min="7940" max="7942" width="13.85546875" style="36" customWidth="1"/>
    <col min="7943" max="8192" width="9.140625" style="36"/>
    <col min="8193" max="8193" width="6" style="36" customWidth="1"/>
    <col min="8194" max="8194" width="46.42578125" style="36" customWidth="1"/>
    <col min="8195" max="8195" width="9.140625" style="36"/>
    <col min="8196" max="8198" width="13.85546875" style="36" customWidth="1"/>
    <col min="8199" max="8448" width="9.140625" style="36"/>
    <col min="8449" max="8449" width="6" style="36" customWidth="1"/>
    <col min="8450" max="8450" width="46.42578125" style="36" customWidth="1"/>
    <col min="8451" max="8451" width="9.140625" style="36"/>
    <col min="8452" max="8454" width="13.85546875" style="36" customWidth="1"/>
    <col min="8455" max="8704" width="9.140625" style="36"/>
    <col min="8705" max="8705" width="6" style="36" customWidth="1"/>
    <col min="8706" max="8706" width="46.42578125" style="36" customWidth="1"/>
    <col min="8707" max="8707" width="9.140625" style="36"/>
    <col min="8708" max="8710" width="13.85546875" style="36" customWidth="1"/>
    <col min="8711" max="8960" width="9.140625" style="36"/>
    <col min="8961" max="8961" width="6" style="36" customWidth="1"/>
    <col min="8962" max="8962" width="46.42578125" style="36" customWidth="1"/>
    <col min="8963" max="8963" width="9.140625" style="36"/>
    <col min="8964" max="8966" width="13.85546875" style="36" customWidth="1"/>
    <col min="8967" max="9216" width="9.140625" style="36"/>
    <col min="9217" max="9217" width="6" style="36" customWidth="1"/>
    <col min="9218" max="9218" width="46.42578125" style="36" customWidth="1"/>
    <col min="9219" max="9219" width="9.140625" style="36"/>
    <col min="9220" max="9222" width="13.85546875" style="36" customWidth="1"/>
    <col min="9223" max="9472" width="9.140625" style="36"/>
    <col min="9473" max="9473" width="6" style="36" customWidth="1"/>
    <col min="9474" max="9474" width="46.42578125" style="36" customWidth="1"/>
    <col min="9475" max="9475" width="9.140625" style="36"/>
    <col min="9476" max="9478" width="13.85546875" style="36" customWidth="1"/>
    <col min="9479" max="9728" width="9.140625" style="36"/>
    <col min="9729" max="9729" width="6" style="36" customWidth="1"/>
    <col min="9730" max="9730" width="46.42578125" style="36" customWidth="1"/>
    <col min="9731" max="9731" width="9.140625" style="36"/>
    <col min="9732" max="9734" width="13.85546875" style="36" customWidth="1"/>
    <col min="9735" max="9984" width="9.140625" style="36"/>
    <col min="9985" max="9985" width="6" style="36" customWidth="1"/>
    <col min="9986" max="9986" width="46.42578125" style="36" customWidth="1"/>
    <col min="9987" max="9987" width="9.140625" style="36"/>
    <col min="9988" max="9990" width="13.85546875" style="36" customWidth="1"/>
    <col min="9991" max="10240" width="9.140625" style="36"/>
    <col min="10241" max="10241" width="6" style="36" customWidth="1"/>
    <col min="10242" max="10242" width="46.42578125" style="36" customWidth="1"/>
    <col min="10243" max="10243" width="9.140625" style="36"/>
    <col min="10244" max="10246" width="13.85546875" style="36" customWidth="1"/>
    <col min="10247" max="10496" width="9.140625" style="36"/>
    <col min="10497" max="10497" width="6" style="36" customWidth="1"/>
    <col min="10498" max="10498" width="46.42578125" style="36" customWidth="1"/>
    <col min="10499" max="10499" width="9.140625" style="36"/>
    <col min="10500" max="10502" width="13.85546875" style="36" customWidth="1"/>
    <col min="10503" max="10752" width="9.140625" style="36"/>
    <col min="10753" max="10753" width="6" style="36" customWidth="1"/>
    <col min="10754" max="10754" width="46.42578125" style="36" customWidth="1"/>
    <col min="10755" max="10755" width="9.140625" style="36"/>
    <col min="10756" max="10758" width="13.85546875" style="36" customWidth="1"/>
    <col min="10759" max="11008" width="9.140625" style="36"/>
    <col min="11009" max="11009" width="6" style="36" customWidth="1"/>
    <col min="11010" max="11010" width="46.42578125" style="36" customWidth="1"/>
    <col min="11011" max="11011" width="9.140625" style="36"/>
    <col min="11012" max="11014" width="13.85546875" style="36" customWidth="1"/>
    <col min="11015" max="11264" width="9.140625" style="36"/>
    <col min="11265" max="11265" width="6" style="36" customWidth="1"/>
    <col min="11266" max="11266" width="46.42578125" style="36" customWidth="1"/>
    <col min="11267" max="11267" width="9.140625" style="36"/>
    <col min="11268" max="11270" width="13.85546875" style="36" customWidth="1"/>
    <col min="11271" max="11520" width="9.140625" style="36"/>
    <col min="11521" max="11521" width="6" style="36" customWidth="1"/>
    <col min="11522" max="11522" width="46.42578125" style="36" customWidth="1"/>
    <col min="11523" max="11523" width="9.140625" style="36"/>
    <col min="11524" max="11526" width="13.85546875" style="36" customWidth="1"/>
    <col min="11527" max="11776" width="9.140625" style="36"/>
    <col min="11777" max="11777" width="6" style="36" customWidth="1"/>
    <col min="11778" max="11778" width="46.42578125" style="36" customWidth="1"/>
    <col min="11779" max="11779" width="9.140625" style="36"/>
    <col min="11780" max="11782" width="13.85546875" style="36" customWidth="1"/>
    <col min="11783" max="12032" width="9.140625" style="36"/>
    <col min="12033" max="12033" width="6" style="36" customWidth="1"/>
    <col min="12034" max="12034" width="46.42578125" style="36" customWidth="1"/>
    <col min="12035" max="12035" width="9.140625" style="36"/>
    <col min="12036" max="12038" width="13.85546875" style="36" customWidth="1"/>
    <col min="12039" max="12288" width="9.140625" style="36"/>
    <col min="12289" max="12289" width="6" style="36" customWidth="1"/>
    <col min="12290" max="12290" width="46.42578125" style="36" customWidth="1"/>
    <col min="12291" max="12291" width="9.140625" style="36"/>
    <col min="12292" max="12294" width="13.85546875" style="36" customWidth="1"/>
    <col min="12295" max="12544" width="9.140625" style="36"/>
    <col min="12545" max="12545" width="6" style="36" customWidth="1"/>
    <col min="12546" max="12546" width="46.42578125" style="36" customWidth="1"/>
    <col min="12547" max="12547" width="9.140625" style="36"/>
    <col min="12548" max="12550" width="13.85546875" style="36" customWidth="1"/>
    <col min="12551" max="12800" width="9.140625" style="36"/>
    <col min="12801" max="12801" width="6" style="36" customWidth="1"/>
    <col min="12802" max="12802" width="46.42578125" style="36" customWidth="1"/>
    <col min="12803" max="12803" width="9.140625" style="36"/>
    <col min="12804" max="12806" width="13.85546875" style="36" customWidth="1"/>
    <col min="12807" max="13056" width="9.140625" style="36"/>
    <col min="13057" max="13057" width="6" style="36" customWidth="1"/>
    <col min="13058" max="13058" width="46.42578125" style="36" customWidth="1"/>
    <col min="13059" max="13059" width="9.140625" style="36"/>
    <col min="13060" max="13062" width="13.85546875" style="36" customWidth="1"/>
    <col min="13063" max="13312" width="9.140625" style="36"/>
    <col min="13313" max="13313" width="6" style="36" customWidth="1"/>
    <col min="13314" max="13314" width="46.42578125" style="36" customWidth="1"/>
    <col min="13315" max="13315" width="9.140625" style="36"/>
    <col min="13316" max="13318" width="13.85546875" style="36" customWidth="1"/>
    <col min="13319" max="13568" width="9.140625" style="36"/>
    <col min="13569" max="13569" width="6" style="36" customWidth="1"/>
    <col min="13570" max="13570" width="46.42578125" style="36" customWidth="1"/>
    <col min="13571" max="13571" width="9.140625" style="36"/>
    <col min="13572" max="13574" width="13.85546875" style="36" customWidth="1"/>
    <col min="13575" max="13824" width="9.140625" style="36"/>
    <col min="13825" max="13825" width="6" style="36" customWidth="1"/>
    <col min="13826" max="13826" width="46.42578125" style="36" customWidth="1"/>
    <col min="13827" max="13827" width="9.140625" style="36"/>
    <col min="13828" max="13830" width="13.85546875" style="36" customWidth="1"/>
    <col min="13831" max="14080" width="9.140625" style="36"/>
    <col min="14081" max="14081" width="6" style="36" customWidth="1"/>
    <col min="14082" max="14082" width="46.42578125" style="36" customWidth="1"/>
    <col min="14083" max="14083" width="9.140625" style="36"/>
    <col min="14084" max="14086" width="13.85546875" style="36" customWidth="1"/>
    <col min="14087" max="14336" width="9.140625" style="36"/>
    <col min="14337" max="14337" width="6" style="36" customWidth="1"/>
    <col min="14338" max="14338" width="46.42578125" style="36" customWidth="1"/>
    <col min="14339" max="14339" width="9.140625" style="36"/>
    <col min="14340" max="14342" width="13.85546875" style="36" customWidth="1"/>
    <col min="14343" max="14592" width="9.140625" style="36"/>
    <col min="14593" max="14593" width="6" style="36" customWidth="1"/>
    <col min="14594" max="14594" width="46.42578125" style="36" customWidth="1"/>
    <col min="14595" max="14595" width="9.140625" style="36"/>
    <col min="14596" max="14598" width="13.85546875" style="36" customWidth="1"/>
    <col min="14599" max="14848" width="9.140625" style="36"/>
    <col min="14849" max="14849" width="6" style="36" customWidth="1"/>
    <col min="14850" max="14850" width="46.42578125" style="36" customWidth="1"/>
    <col min="14851" max="14851" width="9.140625" style="36"/>
    <col min="14852" max="14854" width="13.85546875" style="36" customWidth="1"/>
    <col min="14855" max="15104" width="9.140625" style="36"/>
    <col min="15105" max="15105" width="6" style="36" customWidth="1"/>
    <col min="15106" max="15106" width="46.42578125" style="36" customWidth="1"/>
    <col min="15107" max="15107" width="9.140625" style="36"/>
    <col min="15108" max="15110" width="13.85546875" style="36" customWidth="1"/>
    <col min="15111" max="15360" width="9.140625" style="36"/>
    <col min="15361" max="15361" width="6" style="36" customWidth="1"/>
    <col min="15362" max="15362" width="46.42578125" style="36" customWidth="1"/>
    <col min="15363" max="15363" width="9.140625" style="36"/>
    <col min="15364" max="15366" width="13.85546875" style="36" customWidth="1"/>
    <col min="15367" max="15616" width="9.140625" style="36"/>
    <col min="15617" max="15617" width="6" style="36" customWidth="1"/>
    <col min="15618" max="15618" width="46.42578125" style="36" customWidth="1"/>
    <col min="15619" max="15619" width="9.140625" style="36"/>
    <col min="15620" max="15622" width="13.85546875" style="36" customWidth="1"/>
    <col min="15623" max="15872" width="9.140625" style="36"/>
    <col min="15873" max="15873" width="6" style="36" customWidth="1"/>
    <col min="15874" max="15874" width="46.42578125" style="36" customWidth="1"/>
    <col min="15875" max="15875" width="9.140625" style="36"/>
    <col min="15876" max="15878" width="13.85546875" style="36" customWidth="1"/>
    <col min="15879" max="16128" width="9.140625" style="36"/>
    <col min="16129" max="16129" width="6" style="36" customWidth="1"/>
    <col min="16130" max="16130" width="46.42578125" style="36" customWidth="1"/>
    <col min="16131" max="16131" width="9.140625" style="36"/>
    <col min="16132" max="16134" width="13.85546875" style="36" customWidth="1"/>
    <col min="16135" max="16384" width="9.140625" style="36"/>
  </cols>
  <sheetData>
    <row r="1" spans="1:6" ht="18">
      <c r="A1" s="179" t="s">
        <v>54</v>
      </c>
      <c r="B1" s="179"/>
      <c r="C1" s="179"/>
      <c r="D1" s="179"/>
      <c r="E1" s="179"/>
      <c r="F1" s="179"/>
    </row>
    <row r="2" spans="1:6" ht="18">
      <c r="A2" s="180" t="s">
        <v>80</v>
      </c>
      <c r="B2" s="179"/>
      <c r="C2" s="179"/>
      <c r="D2" s="179"/>
      <c r="E2" s="179"/>
      <c r="F2" s="179"/>
    </row>
    <row r="4" spans="1:6" ht="24.75" customHeight="1">
      <c r="A4" s="66" t="s">
        <v>49</v>
      </c>
      <c r="B4" s="181" t="s">
        <v>50</v>
      </c>
      <c r="C4" s="181" t="s">
        <v>51</v>
      </c>
      <c r="D4" s="182" t="s">
        <v>52</v>
      </c>
      <c r="E4" s="181"/>
      <c r="F4" s="182" t="s">
        <v>147</v>
      </c>
    </row>
    <row r="5" spans="1:6">
      <c r="A5" s="67">
        <v>2023</v>
      </c>
      <c r="B5" s="181"/>
      <c r="C5" s="181"/>
      <c r="D5" s="66">
        <v>2022</v>
      </c>
      <c r="E5" s="66">
        <v>2023</v>
      </c>
      <c r="F5" s="181"/>
    </row>
    <row r="6" spans="1:6">
      <c r="A6" s="37">
        <v>1</v>
      </c>
      <c r="B6" s="34" t="s">
        <v>184</v>
      </c>
      <c r="C6" s="35" t="s">
        <v>217</v>
      </c>
      <c r="D6" s="9">
        <v>32.856833099799999</v>
      </c>
      <c r="E6" s="2">
        <v>17.510877496399999</v>
      </c>
      <c r="F6" s="10">
        <v>-0.46705522582739145</v>
      </c>
    </row>
    <row r="7" spans="1:6">
      <c r="A7" s="37">
        <v>2</v>
      </c>
      <c r="B7" s="89" t="s">
        <v>152</v>
      </c>
      <c r="C7" s="90" t="s">
        <v>209</v>
      </c>
      <c r="D7" s="91">
        <v>12.654999999999999</v>
      </c>
      <c r="E7" s="81">
        <v>12.5</v>
      </c>
      <c r="F7" s="82">
        <v>-1.2248123271434208E-2</v>
      </c>
    </row>
    <row r="8" spans="1:6">
      <c r="A8" s="37">
        <v>3</v>
      </c>
      <c r="B8" s="34" t="s">
        <v>159</v>
      </c>
      <c r="C8" s="11" t="s">
        <v>213</v>
      </c>
      <c r="D8" s="9">
        <v>12.624243123897976</v>
      </c>
      <c r="E8" s="2">
        <v>11.098558725092069</v>
      </c>
      <c r="F8" s="4">
        <v>-0.12085353425408552</v>
      </c>
    </row>
    <row r="9" spans="1:6">
      <c r="A9" s="37">
        <v>4</v>
      </c>
      <c r="B9" s="38" t="s">
        <v>207</v>
      </c>
      <c r="C9" s="6" t="s">
        <v>224</v>
      </c>
      <c r="D9" s="13">
        <v>10.0668036</v>
      </c>
      <c r="E9" s="8">
        <v>8.1157199999999996</v>
      </c>
      <c r="F9" s="7">
        <v>-0.19381361527704788</v>
      </c>
    </row>
    <row r="10" spans="1:6">
      <c r="A10" s="37">
        <v>5</v>
      </c>
      <c r="B10" s="38" t="s">
        <v>179</v>
      </c>
      <c r="C10" s="6" t="s">
        <v>228</v>
      </c>
      <c r="D10" s="13">
        <v>6.4317872500000002</v>
      </c>
      <c r="E10" s="8">
        <v>5.3501220499999995</v>
      </c>
      <c r="F10" s="7">
        <v>-0.16817490348425324</v>
      </c>
    </row>
    <row r="11" spans="1:6">
      <c r="A11" s="37">
        <v>6</v>
      </c>
      <c r="B11" s="38" t="s">
        <v>164</v>
      </c>
      <c r="C11" s="39" t="s">
        <v>212</v>
      </c>
      <c r="D11" s="9">
        <v>5.1866012261474088</v>
      </c>
      <c r="E11" s="2">
        <v>5.1897067452016508</v>
      </c>
      <c r="F11" s="4">
        <v>5.9875801489917002E-4</v>
      </c>
    </row>
    <row r="12" spans="1:6">
      <c r="A12" s="37">
        <v>7</v>
      </c>
      <c r="B12" s="34" t="s">
        <v>206</v>
      </c>
      <c r="C12" s="35" t="s">
        <v>235</v>
      </c>
      <c r="D12" s="9">
        <v>3.8880057999999993</v>
      </c>
      <c r="E12" s="2">
        <v>4.4746848999999997</v>
      </c>
      <c r="F12" s="4">
        <v>0.15089460514693687</v>
      </c>
    </row>
    <row r="13" spans="1:6">
      <c r="A13" s="37">
        <v>8</v>
      </c>
      <c r="B13" s="38" t="s">
        <v>157</v>
      </c>
      <c r="C13" s="6" t="s">
        <v>214</v>
      </c>
      <c r="D13" s="13">
        <v>2.6477064100000001</v>
      </c>
      <c r="E13" s="8">
        <v>3.7018801299999997</v>
      </c>
      <c r="F13" s="7">
        <v>0.39814600139144574</v>
      </c>
    </row>
    <row r="14" spans="1:6">
      <c r="A14" s="37">
        <v>9</v>
      </c>
      <c r="B14" s="89" t="s">
        <v>156</v>
      </c>
      <c r="C14" s="90" t="s">
        <v>213</v>
      </c>
      <c r="D14" s="91">
        <v>3.9077409199999971</v>
      </c>
      <c r="E14" s="81">
        <v>2.8594647399999999</v>
      </c>
      <c r="F14" s="82">
        <v>-0.26825631521139792</v>
      </c>
    </row>
    <row r="15" spans="1:6">
      <c r="A15" s="37">
        <v>10</v>
      </c>
      <c r="B15" s="38" t="s">
        <v>200</v>
      </c>
      <c r="C15" s="6" t="s">
        <v>209</v>
      </c>
      <c r="D15" s="13">
        <v>3.2844696</v>
      </c>
      <c r="E15" s="8">
        <v>2.8417914</v>
      </c>
      <c r="F15" s="7">
        <v>-0.13477920453275016</v>
      </c>
    </row>
    <row r="16" spans="1:6">
      <c r="A16" s="37">
        <v>11</v>
      </c>
      <c r="B16" s="34" t="s">
        <v>182</v>
      </c>
      <c r="C16" s="35" t="s">
        <v>209</v>
      </c>
      <c r="D16" s="9">
        <v>2.9592502000000001</v>
      </c>
      <c r="E16" s="2">
        <v>2.6033235000000001</v>
      </c>
      <c r="F16" s="4">
        <v>-0.1202759739612419</v>
      </c>
    </row>
    <row r="17" spans="1:6">
      <c r="A17" s="37">
        <v>12</v>
      </c>
      <c r="B17" s="38" t="s">
        <v>160</v>
      </c>
      <c r="C17" s="39" t="s">
        <v>216</v>
      </c>
      <c r="D17" s="9">
        <v>2.3195837000000004</v>
      </c>
      <c r="E17" s="2" t="s">
        <v>236</v>
      </c>
      <c r="F17" s="4" t="s">
        <v>236</v>
      </c>
    </row>
    <row r="18" spans="1:6">
      <c r="A18" s="37">
        <v>13</v>
      </c>
      <c r="B18" s="38" t="s">
        <v>203</v>
      </c>
      <c r="C18" s="6" t="s">
        <v>216</v>
      </c>
      <c r="D18" s="13">
        <v>2.1275423009379941</v>
      </c>
      <c r="E18" s="8">
        <v>2.1072855154279857</v>
      </c>
      <c r="F18" s="7">
        <v>-9.5212139853001476E-3</v>
      </c>
    </row>
    <row r="19" spans="1:6">
      <c r="A19" s="37">
        <v>14</v>
      </c>
      <c r="B19" s="89" t="s">
        <v>154</v>
      </c>
      <c r="C19" s="90" t="s">
        <v>212</v>
      </c>
      <c r="D19" s="91">
        <v>2.8246283500000002</v>
      </c>
      <c r="E19" s="81">
        <v>2.0522749999999998</v>
      </c>
      <c r="F19" s="82">
        <v>-0.27343538841136406</v>
      </c>
    </row>
    <row r="20" spans="1:6">
      <c r="A20" s="37">
        <v>15</v>
      </c>
      <c r="B20" s="38" t="s">
        <v>174</v>
      </c>
      <c r="C20" s="6" t="s">
        <v>224</v>
      </c>
      <c r="D20" s="13">
        <v>2.1111400499999999</v>
      </c>
      <c r="E20" s="8">
        <v>1.97027445</v>
      </c>
      <c r="F20" s="7">
        <v>-6.672489586846686E-2</v>
      </c>
    </row>
    <row r="21" spans="1:6">
      <c r="A21" s="37">
        <v>16</v>
      </c>
      <c r="B21" s="34" t="s">
        <v>162</v>
      </c>
      <c r="C21" s="35" t="s">
        <v>217</v>
      </c>
      <c r="D21" s="9">
        <v>1.5481481400000001</v>
      </c>
      <c r="E21" s="2">
        <v>1.9279884600000003</v>
      </c>
      <c r="F21" s="4">
        <v>0.24535140416213674</v>
      </c>
    </row>
    <row r="22" spans="1:6">
      <c r="A22" s="37">
        <v>17</v>
      </c>
      <c r="B22" s="38" t="s">
        <v>163</v>
      </c>
      <c r="C22" s="6" t="s">
        <v>218</v>
      </c>
      <c r="D22" s="13">
        <v>1.8667435999999999</v>
      </c>
      <c r="E22" s="8" t="s">
        <v>236</v>
      </c>
      <c r="F22" s="7" t="s">
        <v>236</v>
      </c>
    </row>
    <row r="23" spans="1:6">
      <c r="A23" s="37">
        <v>18</v>
      </c>
      <c r="B23" s="89" t="s">
        <v>151</v>
      </c>
      <c r="C23" s="90" t="s">
        <v>210</v>
      </c>
      <c r="D23" s="91">
        <v>2.1160630499999997</v>
      </c>
      <c r="E23" s="81">
        <v>1.7922688799999997</v>
      </c>
      <c r="F23" s="82">
        <v>-0.15301726004808791</v>
      </c>
    </row>
    <row r="24" spans="1:6">
      <c r="A24" s="37">
        <v>19</v>
      </c>
      <c r="B24" s="34" t="s">
        <v>196</v>
      </c>
      <c r="C24" s="11" t="s">
        <v>217</v>
      </c>
      <c r="D24" s="9">
        <v>1.68963591723185</v>
      </c>
      <c r="E24" s="2">
        <v>1.5975141349082063</v>
      </c>
      <c r="F24" s="4">
        <v>-5.452167616948389E-2</v>
      </c>
    </row>
    <row r="25" spans="1:6">
      <c r="A25" s="37">
        <v>20</v>
      </c>
      <c r="B25" s="38" t="s">
        <v>189</v>
      </c>
      <c r="C25" s="6" t="s">
        <v>224</v>
      </c>
      <c r="D25" s="13">
        <v>1.63995315</v>
      </c>
      <c r="E25" s="8">
        <v>1.5785395500000001</v>
      </c>
      <c r="F25" s="7">
        <v>-3.7448386863978333E-2</v>
      </c>
    </row>
    <row r="26" spans="1:6">
      <c r="A26" s="37">
        <v>21</v>
      </c>
      <c r="B26" s="89" t="s">
        <v>149</v>
      </c>
      <c r="C26" s="90" t="s">
        <v>208</v>
      </c>
      <c r="D26" s="91">
        <v>2.11034678</v>
      </c>
      <c r="E26" s="81">
        <v>1.4865476200000001</v>
      </c>
      <c r="F26" s="82">
        <v>-0.29559083175893963</v>
      </c>
    </row>
    <row r="27" spans="1:6">
      <c r="A27" s="37">
        <v>22</v>
      </c>
      <c r="B27" s="38" t="s">
        <v>175</v>
      </c>
      <c r="C27" s="6" t="s">
        <v>225</v>
      </c>
      <c r="D27" s="13">
        <v>1.8142315499999999</v>
      </c>
      <c r="E27" s="8">
        <v>1.4043880499999999</v>
      </c>
      <c r="F27" s="7">
        <v>-0.22590473636069219</v>
      </c>
    </row>
    <row r="28" spans="1:6">
      <c r="A28" s="37">
        <v>23</v>
      </c>
      <c r="B28" s="34" t="s">
        <v>161</v>
      </c>
      <c r="C28" s="11" t="s">
        <v>209</v>
      </c>
      <c r="D28" s="9">
        <v>1.5763247999999999</v>
      </c>
      <c r="E28" s="2">
        <v>1.3002805500000001</v>
      </c>
      <c r="F28" s="4">
        <v>-0.17511889047231877</v>
      </c>
    </row>
    <row r="29" spans="1:6">
      <c r="A29" s="37">
        <v>24</v>
      </c>
      <c r="B29" s="34" t="s">
        <v>193</v>
      </c>
      <c r="C29" s="11" t="s">
        <v>230</v>
      </c>
      <c r="D29" s="9">
        <v>1.0573092000000002</v>
      </c>
      <c r="E29" s="2">
        <v>1.1824028</v>
      </c>
      <c r="F29" s="4">
        <v>0.11831316704706607</v>
      </c>
    </row>
    <row r="30" spans="1:6">
      <c r="A30" s="37">
        <v>25</v>
      </c>
      <c r="B30" s="34" t="s">
        <v>204</v>
      </c>
      <c r="C30" s="35" t="s">
        <v>233</v>
      </c>
      <c r="D30" s="9">
        <v>1.1330337500000001</v>
      </c>
      <c r="E30" s="2">
        <v>1.1432841</v>
      </c>
      <c r="F30" s="4">
        <v>9.0468178904643537E-3</v>
      </c>
    </row>
    <row r="31" spans="1:6">
      <c r="A31" s="37">
        <v>26</v>
      </c>
      <c r="B31" s="38" t="s">
        <v>186</v>
      </c>
      <c r="C31" s="39" t="s">
        <v>209</v>
      </c>
      <c r="D31" s="9">
        <v>1.2829636000000002</v>
      </c>
      <c r="E31" s="2">
        <v>1.0841219000000002</v>
      </c>
      <c r="F31" s="4">
        <v>-0.15498623655417809</v>
      </c>
    </row>
    <row r="32" spans="1:6">
      <c r="A32" s="37">
        <v>27</v>
      </c>
      <c r="B32" s="38" t="s">
        <v>180</v>
      </c>
      <c r="C32" s="39" t="s">
        <v>212</v>
      </c>
      <c r="D32" s="9">
        <v>1.0156437</v>
      </c>
      <c r="E32" s="2">
        <v>0.95039230000000008</v>
      </c>
      <c r="F32" s="4">
        <v>-6.4246349384139312E-2</v>
      </c>
    </row>
    <row r="33" spans="1:6">
      <c r="A33" s="37">
        <v>28</v>
      </c>
      <c r="B33" s="38" t="s">
        <v>190</v>
      </c>
      <c r="C33" s="39" t="s">
        <v>223</v>
      </c>
      <c r="D33" s="9">
        <v>1.0084188363157895</v>
      </c>
      <c r="E33" s="2">
        <v>0.87451711223684214</v>
      </c>
      <c r="F33" s="4">
        <v>-0.13278383867575405</v>
      </c>
    </row>
    <row r="34" spans="1:6">
      <c r="A34" s="37">
        <v>29</v>
      </c>
      <c r="B34" s="34" t="s">
        <v>173</v>
      </c>
      <c r="C34" s="11" t="s">
        <v>209</v>
      </c>
      <c r="D34" s="9">
        <v>0.93552495000000002</v>
      </c>
      <c r="E34" s="2">
        <v>0.79919960000000012</v>
      </c>
      <c r="F34" s="4">
        <v>-0.1457206993784611</v>
      </c>
    </row>
    <row r="35" spans="1:6">
      <c r="A35" s="37">
        <v>30</v>
      </c>
      <c r="B35" s="38" t="s">
        <v>176</v>
      </c>
      <c r="C35" s="39" t="s">
        <v>220</v>
      </c>
      <c r="D35" s="9">
        <v>0.95615880000000009</v>
      </c>
      <c r="E35" s="2">
        <v>0.7831167</v>
      </c>
      <c r="F35" s="4">
        <v>-0.18097631899638433</v>
      </c>
    </row>
    <row r="36" spans="1:6">
      <c r="A36" s="37">
        <v>31</v>
      </c>
      <c r="B36" s="38" t="s">
        <v>183</v>
      </c>
      <c r="C36" s="6" t="s">
        <v>217</v>
      </c>
      <c r="D36" s="13">
        <v>1.2876569999999998</v>
      </c>
      <c r="E36" s="8">
        <v>0.76673449999999987</v>
      </c>
      <c r="F36" s="7">
        <v>-0.40455066838451548</v>
      </c>
    </row>
    <row r="37" spans="1:6">
      <c r="A37" s="37">
        <v>32</v>
      </c>
      <c r="B37" s="34" t="s">
        <v>202</v>
      </c>
      <c r="C37" s="35" t="s">
        <v>219</v>
      </c>
      <c r="D37" s="9">
        <v>0.77417259999999999</v>
      </c>
      <c r="E37" s="2">
        <v>0.74656310000000004</v>
      </c>
      <c r="F37" s="4">
        <v>-3.5663235821055905E-2</v>
      </c>
    </row>
    <row r="38" spans="1:6">
      <c r="A38" s="37">
        <v>33</v>
      </c>
      <c r="B38" s="34" t="s">
        <v>185</v>
      </c>
      <c r="C38" s="11" t="s">
        <v>210</v>
      </c>
      <c r="D38" s="9">
        <v>0.55654210526315795</v>
      </c>
      <c r="E38" s="2">
        <v>0.51135789473684212</v>
      </c>
      <c r="F38" s="4">
        <v>-8.1187407204259432E-2</v>
      </c>
    </row>
    <row r="39" spans="1:6">
      <c r="A39" s="37">
        <v>34</v>
      </c>
      <c r="B39" s="38" t="s">
        <v>167</v>
      </c>
      <c r="C39" s="39" t="s">
        <v>219</v>
      </c>
      <c r="D39" s="9">
        <v>0.49891600000000003</v>
      </c>
      <c r="E39" s="2" t="s">
        <v>236</v>
      </c>
      <c r="F39" s="4" t="s">
        <v>236</v>
      </c>
    </row>
    <row r="40" spans="1:6">
      <c r="A40" s="37">
        <v>35</v>
      </c>
      <c r="B40" s="38" t="s">
        <v>166</v>
      </c>
      <c r="C40" s="39" t="s">
        <v>210</v>
      </c>
      <c r="D40" s="9">
        <v>0.45883098809306705</v>
      </c>
      <c r="E40" s="2">
        <v>0.47426167563358324</v>
      </c>
      <c r="F40" s="4">
        <v>3.3630438965439602E-2</v>
      </c>
    </row>
    <row r="41" spans="1:6">
      <c r="A41" s="37">
        <v>36</v>
      </c>
      <c r="B41" s="38" t="s">
        <v>195</v>
      </c>
      <c r="C41" s="39" t="s">
        <v>210</v>
      </c>
      <c r="D41" s="9">
        <v>0.33685023463687147</v>
      </c>
      <c r="E41" s="2">
        <v>0.4087819441340782</v>
      </c>
      <c r="F41" s="4">
        <v>0.21354210892787395</v>
      </c>
    </row>
    <row r="42" spans="1:6">
      <c r="A42" s="37">
        <v>37</v>
      </c>
      <c r="B42" s="34" t="s">
        <v>172</v>
      </c>
      <c r="C42" s="11" t="s">
        <v>223</v>
      </c>
      <c r="D42" s="9">
        <v>0.38560800000000001</v>
      </c>
      <c r="E42" s="2">
        <v>0.40358729999999998</v>
      </c>
      <c r="F42" s="4">
        <v>4.6625848011452087E-2</v>
      </c>
    </row>
    <row r="43" spans="1:6">
      <c r="A43" s="37">
        <v>38</v>
      </c>
      <c r="B43" s="38" t="s">
        <v>199</v>
      </c>
      <c r="C43" s="6" t="s">
        <v>209</v>
      </c>
      <c r="D43" s="13">
        <v>0.44267605000000004</v>
      </c>
      <c r="E43" s="8">
        <v>0.35732375</v>
      </c>
      <c r="F43" s="7">
        <v>-0.19280984367688303</v>
      </c>
    </row>
    <row r="44" spans="1:6">
      <c r="A44" s="37">
        <v>39</v>
      </c>
      <c r="B44" s="89" t="s">
        <v>153</v>
      </c>
      <c r="C44" s="90" t="s">
        <v>211</v>
      </c>
      <c r="D44" s="91">
        <v>0.38325399999999998</v>
      </c>
      <c r="E44" s="81">
        <v>0.32068000000000002</v>
      </c>
      <c r="F44" s="82">
        <v>-0.16327031159492134</v>
      </c>
    </row>
    <row r="45" spans="1:6">
      <c r="A45" s="37">
        <v>40</v>
      </c>
      <c r="B45" s="38" t="s">
        <v>158</v>
      </c>
      <c r="C45" s="6" t="s">
        <v>215</v>
      </c>
      <c r="D45" s="13">
        <v>0.23740731560819264</v>
      </c>
      <c r="E45" s="8">
        <v>0.29217233593418629</v>
      </c>
      <c r="F45" s="7">
        <v>0.23067958199053806</v>
      </c>
    </row>
    <row r="46" spans="1:6">
      <c r="A46" s="37">
        <v>41</v>
      </c>
      <c r="B46" s="34" t="s">
        <v>191</v>
      </c>
      <c r="C46" s="35" t="s">
        <v>224</v>
      </c>
      <c r="D46" s="9">
        <v>0.2672714458810137</v>
      </c>
      <c r="E46" s="2">
        <v>0.22936284036028112</v>
      </c>
      <c r="F46" s="4">
        <v>-0.14183559862062134</v>
      </c>
    </row>
    <row r="47" spans="1:6">
      <c r="A47" s="37">
        <v>42</v>
      </c>
      <c r="B47" s="38" t="s">
        <v>205</v>
      </c>
      <c r="C47" s="6" t="s">
        <v>234</v>
      </c>
      <c r="D47" s="13">
        <v>0.1401522</v>
      </c>
      <c r="E47" s="8">
        <v>0.2277024</v>
      </c>
      <c r="F47" s="7">
        <v>0.62467945562038985</v>
      </c>
    </row>
    <row r="48" spans="1:6">
      <c r="A48" s="37">
        <v>43</v>
      </c>
      <c r="B48" s="38" t="s">
        <v>165</v>
      </c>
      <c r="C48" s="39" t="s">
        <v>217</v>
      </c>
      <c r="D48" s="9">
        <v>0.24419839474811011</v>
      </c>
      <c r="E48" s="2">
        <v>0.22744465176472817</v>
      </c>
      <c r="F48" s="4">
        <v>-6.8607097113244309E-2</v>
      </c>
    </row>
    <row r="49" spans="1:6">
      <c r="A49" s="37">
        <v>44</v>
      </c>
      <c r="B49" s="38" t="s">
        <v>181</v>
      </c>
      <c r="C49" s="39" t="s">
        <v>213</v>
      </c>
      <c r="D49" s="9">
        <v>0.17784540000000001</v>
      </c>
      <c r="E49" s="2">
        <v>0.20092569999999998</v>
      </c>
      <c r="F49" s="4">
        <v>0.12977732345059234</v>
      </c>
    </row>
    <row r="50" spans="1:6">
      <c r="A50" s="37">
        <v>45</v>
      </c>
      <c r="B50" s="38" t="s">
        <v>194</v>
      </c>
      <c r="C50" s="6" t="s">
        <v>231</v>
      </c>
      <c r="D50" s="13">
        <v>0.15674867000463061</v>
      </c>
      <c r="E50" s="8">
        <v>0.16114889839670524</v>
      </c>
      <c r="F50" s="7">
        <v>2.8071870670064669E-2</v>
      </c>
    </row>
    <row r="51" spans="1:6">
      <c r="A51" s="37">
        <v>46</v>
      </c>
      <c r="B51" s="38" t="s">
        <v>170</v>
      </c>
      <c r="C51" s="6" t="s">
        <v>221</v>
      </c>
      <c r="D51" s="13">
        <v>1.1145111999999999</v>
      </c>
      <c r="E51" s="8">
        <v>0.15835360000000001</v>
      </c>
      <c r="F51" s="7">
        <v>-0.85791654673367124</v>
      </c>
    </row>
    <row r="52" spans="1:6">
      <c r="A52" s="37">
        <v>47</v>
      </c>
      <c r="B52" s="38" t="s">
        <v>197</v>
      </c>
      <c r="C52" s="6" t="s">
        <v>223</v>
      </c>
      <c r="D52" s="13">
        <v>0.1729193</v>
      </c>
      <c r="E52" s="8">
        <v>0.14674320000000002</v>
      </c>
      <c r="F52" s="7">
        <v>-0.15137755010574283</v>
      </c>
    </row>
    <row r="53" spans="1:6">
      <c r="A53" s="37">
        <v>48</v>
      </c>
      <c r="B53" s="38" t="s">
        <v>177</v>
      </c>
      <c r="C53" s="6" t="s">
        <v>226</v>
      </c>
      <c r="D53" s="13">
        <v>0.13470735</v>
      </c>
      <c r="E53" s="8">
        <v>0.13189355</v>
      </c>
      <c r="F53" s="7">
        <v>-2.088824403419709E-2</v>
      </c>
    </row>
    <row r="54" spans="1:6">
      <c r="A54" s="37">
        <v>49</v>
      </c>
      <c r="B54" s="38" t="s">
        <v>178</v>
      </c>
      <c r="C54" s="6" t="s">
        <v>227</v>
      </c>
      <c r="D54" s="13">
        <v>0.13533165</v>
      </c>
      <c r="E54" s="8">
        <v>0.12046900000000001</v>
      </c>
      <c r="F54" s="7">
        <v>-0.10982390298204436</v>
      </c>
    </row>
    <row r="55" spans="1:6">
      <c r="A55" s="37">
        <v>50</v>
      </c>
      <c r="B55" s="38" t="s">
        <v>201</v>
      </c>
      <c r="C55" s="6" t="s">
        <v>232</v>
      </c>
      <c r="D55" s="13">
        <v>0.14954339999999999</v>
      </c>
      <c r="E55" s="8">
        <v>0.10007054999999999</v>
      </c>
      <c r="F55" s="7">
        <v>-0.33082603444886238</v>
      </c>
    </row>
    <row r="56" spans="1:6">
      <c r="A56" s="37">
        <v>51</v>
      </c>
      <c r="B56" s="38" t="s">
        <v>192</v>
      </c>
      <c r="C56" s="6" t="s">
        <v>217</v>
      </c>
      <c r="D56" s="13">
        <v>8.6770125610922955E-2</v>
      </c>
      <c r="E56" s="8">
        <v>8.2593937808339915E-2</v>
      </c>
      <c r="F56" s="7">
        <v>-4.8129327613389172E-2</v>
      </c>
    </row>
    <row r="57" spans="1:6">
      <c r="A57" s="37">
        <v>52</v>
      </c>
      <c r="B57" s="38" t="s">
        <v>198</v>
      </c>
      <c r="C57" s="6" t="s">
        <v>212</v>
      </c>
      <c r="D57" s="13">
        <v>5.2044629199999998E-2</v>
      </c>
      <c r="E57" s="8">
        <v>6.527093040000001E-2</v>
      </c>
      <c r="F57" s="7">
        <v>0.2541338348126807</v>
      </c>
    </row>
    <row r="58" spans="1:6">
      <c r="A58" s="37">
        <v>53</v>
      </c>
      <c r="B58" s="38" t="s">
        <v>187</v>
      </c>
      <c r="C58" s="6" t="s">
        <v>229</v>
      </c>
      <c r="D58" s="8">
        <v>6.2160199999999999E-2</v>
      </c>
      <c r="E58" s="8" t="s">
        <v>236</v>
      </c>
      <c r="F58" s="7" t="s">
        <v>236</v>
      </c>
    </row>
    <row r="59" spans="1:6">
      <c r="A59" s="37">
        <v>54</v>
      </c>
      <c r="B59" s="38" t="s">
        <v>168</v>
      </c>
      <c r="C59" s="6" t="s">
        <v>214</v>
      </c>
      <c r="D59" s="8">
        <v>7.1607100000000007E-2</v>
      </c>
      <c r="E59" s="8">
        <v>6.0293399999999997E-2</v>
      </c>
      <c r="F59" s="7">
        <v>-0.15799690254178722</v>
      </c>
    </row>
    <row r="60" spans="1:6">
      <c r="A60" s="37">
        <v>55</v>
      </c>
      <c r="B60" s="38" t="s">
        <v>188</v>
      </c>
      <c r="C60" s="39" t="s">
        <v>210</v>
      </c>
      <c r="D60" s="2">
        <v>4.8103488E-2</v>
      </c>
      <c r="E60" s="2">
        <v>5.2535864000000002E-2</v>
      </c>
      <c r="F60" s="4">
        <v>9.2142507420667652E-2</v>
      </c>
    </row>
    <row r="61" spans="1:6">
      <c r="A61" s="37">
        <v>56</v>
      </c>
      <c r="B61" s="38" t="s">
        <v>171</v>
      </c>
      <c r="C61" s="6" t="s">
        <v>222</v>
      </c>
      <c r="D61" s="8">
        <v>4.5228789473684208E-2</v>
      </c>
      <c r="E61" s="8" t="s">
        <v>236</v>
      </c>
      <c r="F61" s="7" t="s">
        <v>236</v>
      </c>
    </row>
    <row r="62" spans="1:6">
      <c r="A62" s="37">
        <v>57</v>
      </c>
      <c r="B62" s="89" t="s">
        <v>155</v>
      </c>
      <c r="C62" s="90" t="s">
        <v>209</v>
      </c>
      <c r="D62" s="91">
        <v>1.1701399999999999E-2</v>
      </c>
      <c r="E62" s="81">
        <v>1.7205000000000002E-2</v>
      </c>
      <c r="F62" s="82">
        <v>0.47033688276616492</v>
      </c>
    </row>
    <row r="63" spans="1:6">
      <c r="A63" s="37">
        <v>58</v>
      </c>
      <c r="B63" s="89" t="s">
        <v>150</v>
      </c>
      <c r="C63" s="90" t="s">
        <v>209</v>
      </c>
      <c r="D63" s="91">
        <v>0.01</v>
      </c>
      <c r="E63" s="81">
        <v>8.5000000000000006E-3</v>
      </c>
      <c r="F63" s="82">
        <v>-0.14999999999999991</v>
      </c>
    </row>
    <row r="64" spans="1:6">
      <c r="A64" s="37">
        <v>59</v>
      </c>
      <c r="B64" s="38" t="s">
        <v>169</v>
      </c>
      <c r="C64" s="6" t="s">
        <v>220</v>
      </c>
      <c r="D64" s="88">
        <v>1.5979465613024093E-3</v>
      </c>
      <c r="E64" s="88">
        <v>2.0752462407685906E-3</v>
      </c>
      <c r="F64" s="7">
        <v>0.29869564541454841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Vasche da bagno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64"/>
  <sheetViews>
    <sheetView zoomScale="115" zoomScaleNormal="115" workbookViewId="0">
      <selection activeCell="G5" sqref="G5:H64"/>
    </sheetView>
  </sheetViews>
  <sheetFormatPr defaultRowHeight="14.25"/>
  <cols>
    <col min="1" max="1" width="45.28515625" style="36" bestFit="1" customWidth="1"/>
    <col min="2" max="2" width="9.140625" style="36"/>
    <col min="3" max="3" width="11.85546875" style="36" customWidth="1"/>
    <col min="4" max="6" width="11.42578125" style="36" customWidth="1"/>
    <col min="7" max="256" width="9.140625" style="36"/>
    <col min="257" max="257" width="45.28515625" style="36" bestFit="1" customWidth="1"/>
    <col min="258" max="258" width="9.140625" style="36"/>
    <col min="259" max="259" width="11.85546875" style="36" customWidth="1"/>
    <col min="260" max="262" width="11.42578125" style="36" customWidth="1"/>
    <col min="263" max="512" width="9.140625" style="36"/>
    <col min="513" max="513" width="45.28515625" style="36" bestFit="1" customWidth="1"/>
    <col min="514" max="514" width="9.140625" style="36"/>
    <col min="515" max="515" width="11.85546875" style="36" customWidth="1"/>
    <col min="516" max="518" width="11.42578125" style="36" customWidth="1"/>
    <col min="519" max="768" width="9.140625" style="36"/>
    <col min="769" max="769" width="45.28515625" style="36" bestFit="1" customWidth="1"/>
    <col min="770" max="770" width="9.140625" style="36"/>
    <col min="771" max="771" width="11.85546875" style="36" customWidth="1"/>
    <col min="772" max="774" width="11.42578125" style="36" customWidth="1"/>
    <col min="775" max="1024" width="9.140625" style="36"/>
    <col min="1025" max="1025" width="45.28515625" style="36" bestFit="1" customWidth="1"/>
    <col min="1026" max="1026" width="9.140625" style="36"/>
    <col min="1027" max="1027" width="11.85546875" style="36" customWidth="1"/>
    <col min="1028" max="1030" width="11.42578125" style="36" customWidth="1"/>
    <col min="1031" max="1280" width="9.140625" style="36"/>
    <col min="1281" max="1281" width="45.28515625" style="36" bestFit="1" customWidth="1"/>
    <col min="1282" max="1282" width="9.140625" style="36"/>
    <col min="1283" max="1283" width="11.85546875" style="36" customWidth="1"/>
    <col min="1284" max="1286" width="11.42578125" style="36" customWidth="1"/>
    <col min="1287" max="1536" width="9.140625" style="36"/>
    <col min="1537" max="1537" width="45.28515625" style="36" bestFit="1" customWidth="1"/>
    <col min="1538" max="1538" width="9.140625" style="36"/>
    <col min="1539" max="1539" width="11.85546875" style="36" customWidth="1"/>
    <col min="1540" max="1542" width="11.42578125" style="36" customWidth="1"/>
    <col min="1543" max="1792" width="9.140625" style="36"/>
    <col min="1793" max="1793" width="45.28515625" style="36" bestFit="1" customWidth="1"/>
    <col min="1794" max="1794" width="9.140625" style="36"/>
    <col min="1795" max="1795" width="11.85546875" style="36" customWidth="1"/>
    <col min="1796" max="1798" width="11.42578125" style="36" customWidth="1"/>
    <col min="1799" max="2048" width="9.140625" style="36"/>
    <col min="2049" max="2049" width="45.28515625" style="36" bestFit="1" customWidth="1"/>
    <col min="2050" max="2050" width="9.140625" style="36"/>
    <col min="2051" max="2051" width="11.85546875" style="36" customWidth="1"/>
    <col min="2052" max="2054" width="11.42578125" style="36" customWidth="1"/>
    <col min="2055" max="2304" width="9.140625" style="36"/>
    <col min="2305" max="2305" width="45.28515625" style="36" bestFit="1" customWidth="1"/>
    <col min="2306" max="2306" width="9.140625" style="36"/>
    <col min="2307" max="2307" width="11.85546875" style="36" customWidth="1"/>
    <col min="2308" max="2310" width="11.42578125" style="36" customWidth="1"/>
    <col min="2311" max="2560" width="9.140625" style="36"/>
    <col min="2561" max="2561" width="45.28515625" style="36" bestFit="1" customWidth="1"/>
    <col min="2562" max="2562" width="9.140625" style="36"/>
    <col min="2563" max="2563" width="11.85546875" style="36" customWidth="1"/>
    <col min="2564" max="2566" width="11.42578125" style="36" customWidth="1"/>
    <col min="2567" max="2816" width="9.140625" style="36"/>
    <col min="2817" max="2817" width="45.28515625" style="36" bestFit="1" customWidth="1"/>
    <col min="2818" max="2818" width="9.140625" style="36"/>
    <col min="2819" max="2819" width="11.85546875" style="36" customWidth="1"/>
    <col min="2820" max="2822" width="11.42578125" style="36" customWidth="1"/>
    <col min="2823" max="3072" width="9.140625" style="36"/>
    <col min="3073" max="3073" width="45.28515625" style="36" bestFit="1" customWidth="1"/>
    <col min="3074" max="3074" width="9.140625" style="36"/>
    <col min="3075" max="3075" width="11.85546875" style="36" customWidth="1"/>
    <col min="3076" max="3078" width="11.42578125" style="36" customWidth="1"/>
    <col min="3079" max="3328" width="9.140625" style="36"/>
    <col min="3329" max="3329" width="45.28515625" style="36" bestFit="1" customWidth="1"/>
    <col min="3330" max="3330" width="9.140625" style="36"/>
    <col min="3331" max="3331" width="11.85546875" style="36" customWidth="1"/>
    <col min="3332" max="3334" width="11.42578125" style="36" customWidth="1"/>
    <col min="3335" max="3584" width="9.140625" style="36"/>
    <col min="3585" max="3585" width="45.28515625" style="36" bestFit="1" customWidth="1"/>
    <col min="3586" max="3586" width="9.140625" style="36"/>
    <col min="3587" max="3587" width="11.85546875" style="36" customWidth="1"/>
    <col min="3588" max="3590" width="11.42578125" style="36" customWidth="1"/>
    <col min="3591" max="3840" width="9.140625" style="36"/>
    <col min="3841" max="3841" width="45.28515625" style="36" bestFit="1" customWidth="1"/>
    <col min="3842" max="3842" width="9.140625" style="36"/>
    <col min="3843" max="3843" width="11.85546875" style="36" customWidth="1"/>
    <col min="3844" max="3846" width="11.42578125" style="36" customWidth="1"/>
    <col min="3847" max="4096" width="9.140625" style="36"/>
    <col min="4097" max="4097" width="45.28515625" style="36" bestFit="1" customWidth="1"/>
    <col min="4098" max="4098" width="9.140625" style="36"/>
    <col min="4099" max="4099" width="11.85546875" style="36" customWidth="1"/>
    <col min="4100" max="4102" width="11.42578125" style="36" customWidth="1"/>
    <col min="4103" max="4352" width="9.140625" style="36"/>
    <col min="4353" max="4353" width="45.28515625" style="36" bestFit="1" customWidth="1"/>
    <col min="4354" max="4354" width="9.140625" style="36"/>
    <col min="4355" max="4355" width="11.85546875" style="36" customWidth="1"/>
    <col min="4356" max="4358" width="11.42578125" style="36" customWidth="1"/>
    <col min="4359" max="4608" width="9.140625" style="36"/>
    <col min="4609" max="4609" width="45.28515625" style="36" bestFit="1" customWidth="1"/>
    <col min="4610" max="4610" width="9.140625" style="36"/>
    <col min="4611" max="4611" width="11.85546875" style="36" customWidth="1"/>
    <col min="4612" max="4614" width="11.42578125" style="36" customWidth="1"/>
    <col min="4615" max="4864" width="9.140625" style="36"/>
    <col min="4865" max="4865" width="45.28515625" style="36" bestFit="1" customWidth="1"/>
    <col min="4866" max="4866" width="9.140625" style="36"/>
    <col min="4867" max="4867" width="11.85546875" style="36" customWidth="1"/>
    <col min="4868" max="4870" width="11.42578125" style="36" customWidth="1"/>
    <col min="4871" max="5120" width="9.140625" style="36"/>
    <col min="5121" max="5121" width="45.28515625" style="36" bestFit="1" customWidth="1"/>
    <col min="5122" max="5122" width="9.140625" style="36"/>
    <col min="5123" max="5123" width="11.85546875" style="36" customWidth="1"/>
    <col min="5124" max="5126" width="11.42578125" style="36" customWidth="1"/>
    <col min="5127" max="5376" width="9.140625" style="36"/>
    <col min="5377" max="5377" width="45.28515625" style="36" bestFit="1" customWidth="1"/>
    <col min="5378" max="5378" width="9.140625" style="36"/>
    <col min="5379" max="5379" width="11.85546875" style="36" customWidth="1"/>
    <col min="5380" max="5382" width="11.42578125" style="36" customWidth="1"/>
    <col min="5383" max="5632" width="9.140625" style="36"/>
    <col min="5633" max="5633" width="45.28515625" style="36" bestFit="1" customWidth="1"/>
    <col min="5634" max="5634" width="9.140625" style="36"/>
    <col min="5635" max="5635" width="11.85546875" style="36" customWidth="1"/>
    <col min="5636" max="5638" width="11.42578125" style="36" customWidth="1"/>
    <col min="5639" max="5888" width="9.140625" style="36"/>
    <col min="5889" max="5889" width="45.28515625" style="36" bestFit="1" customWidth="1"/>
    <col min="5890" max="5890" width="9.140625" style="36"/>
    <col min="5891" max="5891" width="11.85546875" style="36" customWidth="1"/>
    <col min="5892" max="5894" width="11.42578125" style="36" customWidth="1"/>
    <col min="5895" max="6144" width="9.140625" style="36"/>
    <col min="6145" max="6145" width="45.28515625" style="36" bestFit="1" customWidth="1"/>
    <col min="6146" max="6146" width="9.140625" style="36"/>
    <col min="6147" max="6147" width="11.85546875" style="36" customWidth="1"/>
    <col min="6148" max="6150" width="11.42578125" style="36" customWidth="1"/>
    <col min="6151" max="6400" width="9.140625" style="36"/>
    <col min="6401" max="6401" width="45.28515625" style="36" bestFit="1" customWidth="1"/>
    <col min="6402" max="6402" width="9.140625" style="36"/>
    <col min="6403" max="6403" width="11.85546875" style="36" customWidth="1"/>
    <col min="6404" max="6406" width="11.42578125" style="36" customWidth="1"/>
    <col min="6407" max="6656" width="9.140625" style="36"/>
    <col min="6657" max="6657" width="45.28515625" style="36" bestFit="1" customWidth="1"/>
    <col min="6658" max="6658" width="9.140625" style="36"/>
    <col min="6659" max="6659" width="11.85546875" style="36" customWidth="1"/>
    <col min="6660" max="6662" width="11.42578125" style="36" customWidth="1"/>
    <col min="6663" max="6912" width="9.140625" style="36"/>
    <col min="6913" max="6913" width="45.28515625" style="36" bestFit="1" customWidth="1"/>
    <col min="6914" max="6914" width="9.140625" style="36"/>
    <col min="6915" max="6915" width="11.85546875" style="36" customWidth="1"/>
    <col min="6916" max="6918" width="11.42578125" style="36" customWidth="1"/>
    <col min="6919" max="7168" width="9.140625" style="36"/>
    <col min="7169" max="7169" width="45.28515625" style="36" bestFit="1" customWidth="1"/>
    <col min="7170" max="7170" width="9.140625" style="36"/>
    <col min="7171" max="7171" width="11.85546875" style="36" customWidth="1"/>
    <col min="7172" max="7174" width="11.42578125" style="36" customWidth="1"/>
    <col min="7175" max="7424" width="9.140625" style="36"/>
    <col min="7425" max="7425" width="45.28515625" style="36" bestFit="1" customWidth="1"/>
    <col min="7426" max="7426" width="9.140625" style="36"/>
    <col min="7427" max="7427" width="11.85546875" style="36" customWidth="1"/>
    <col min="7428" max="7430" width="11.42578125" style="36" customWidth="1"/>
    <col min="7431" max="7680" width="9.140625" style="36"/>
    <col min="7681" max="7681" width="45.28515625" style="36" bestFit="1" customWidth="1"/>
    <col min="7682" max="7682" width="9.140625" style="36"/>
    <col min="7683" max="7683" width="11.85546875" style="36" customWidth="1"/>
    <col min="7684" max="7686" width="11.42578125" style="36" customWidth="1"/>
    <col min="7687" max="7936" width="9.140625" style="36"/>
    <col min="7937" max="7937" width="45.28515625" style="36" bestFit="1" customWidth="1"/>
    <col min="7938" max="7938" width="9.140625" style="36"/>
    <col min="7939" max="7939" width="11.85546875" style="36" customWidth="1"/>
    <col min="7940" max="7942" width="11.42578125" style="36" customWidth="1"/>
    <col min="7943" max="8192" width="9.140625" style="36"/>
    <col min="8193" max="8193" width="45.28515625" style="36" bestFit="1" customWidth="1"/>
    <col min="8194" max="8194" width="9.140625" style="36"/>
    <col min="8195" max="8195" width="11.85546875" style="36" customWidth="1"/>
    <col min="8196" max="8198" width="11.42578125" style="36" customWidth="1"/>
    <col min="8199" max="8448" width="9.140625" style="36"/>
    <col min="8449" max="8449" width="45.28515625" style="36" bestFit="1" customWidth="1"/>
    <col min="8450" max="8450" width="9.140625" style="36"/>
    <col min="8451" max="8451" width="11.85546875" style="36" customWidth="1"/>
    <col min="8452" max="8454" width="11.42578125" style="36" customWidth="1"/>
    <col min="8455" max="8704" width="9.140625" style="36"/>
    <col min="8705" max="8705" width="45.28515625" style="36" bestFit="1" customWidth="1"/>
    <col min="8706" max="8706" width="9.140625" style="36"/>
    <col min="8707" max="8707" width="11.85546875" style="36" customWidth="1"/>
    <col min="8708" max="8710" width="11.42578125" style="36" customWidth="1"/>
    <col min="8711" max="8960" width="9.140625" style="36"/>
    <col min="8961" max="8961" width="45.28515625" style="36" bestFit="1" customWidth="1"/>
    <col min="8962" max="8962" width="9.140625" style="36"/>
    <col min="8963" max="8963" width="11.85546875" style="36" customWidth="1"/>
    <col min="8964" max="8966" width="11.42578125" style="36" customWidth="1"/>
    <col min="8967" max="9216" width="9.140625" style="36"/>
    <col min="9217" max="9217" width="45.28515625" style="36" bestFit="1" customWidth="1"/>
    <col min="9218" max="9218" width="9.140625" style="36"/>
    <col min="9219" max="9219" width="11.85546875" style="36" customWidth="1"/>
    <col min="9220" max="9222" width="11.42578125" style="36" customWidth="1"/>
    <col min="9223" max="9472" width="9.140625" style="36"/>
    <col min="9473" max="9473" width="45.28515625" style="36" bestFit="1" customWidth="1"/>
    <col min="9474" max="9474" width="9.140625" style="36"/>
    <col min="9475" max="9475" width="11.85546875" style="36" customWidth="1"/>
    <col min="9476" max="9478" width="11.42578125" style="36" customWidth="1"/>
    <col min="9479" max="9728" width="9.140625" style="36"/>
    <col min="9729" max="9729" width="45.28515625" style="36" bestFit="1" customWidth="1"/>
    <col min="9730" max="9730" width="9.140625" style="36"/>
    <col min="9731" max="9731" width="11.85546875" style="36" customWidth="1"/>
    <col min="9732" max="9734" width="11.42578125" style="36" customWidth="1"/>
    <col min="9735" max="9984" width="9.140625" style="36"/>
    <col min="9985" max="9985" width="45.28515625" style="36" bestFit="1" customWidth="1"/>
    <col min="9986" max="9986" width="9.140625" style="36"/>
    <col min="9987" max="9987" width="11.85546875" style="36" customWidth="1"/>
    <col min="9988" max="9990" width="11.42578125" style="36" customWidth="1"/>
    <col min="9991" max="10240" width="9.140625" style="36"/>
    <col min="10241" max="10241" width="45.28515625" style="36" bestFit="1" customWidth="1"/>
    <col min="10242" max="10242" width="9.140625" style="36"/>
    <col min="10243" max="10243" width="11.85546875" style="36" customWidth="1"/>
    <col min="10244" max="10246" width="11.42578125" style="36" customWidth="1"/>
    <col min="10247" max="10496" width="9.140625" style="36"/>
    <col min="10497" max="10497" width="45.28515625" style="36" bestFit="1" customWidth="1"/>
    <col min="10498" max="10498" width="9.140625" style="36"/>
    <col min="10499" max="10499" width="11.85546875" style="36" customWidth="1"/>
    <col min="10500" max="10502" width="11.42578125" style="36" customWidth="1"/>
    <col min="10503" max="10752" width="9.140625" style="36"/>
    <col min="10753" max="10753" width="45.28515625" style="36" bestFit="1" customWidth="1"/>
    <col min="10754" max="10754" width="9.140625" style="36"/>
    <col min="10755" max="10755" width="11.85546875" style="36" customWidth="1"/>
    <col min="10756" max="10758" width="11.42578125" style="36" customWidth="1"/>
    <col min="10759" max="11008" width="9.140625" style="36"/>
    <col min="11009" max="11009" width="45.28515625" style="36" bestFit="1" customWidth="1"/>
    <col min="11010" max="11010" width="9.140625" style="36"/>
    <col min="11011" max="11011" width="11.85546875" style="36" customWidth="1"/>
    <col min="11012" max="11014" width="11.42578125" style="36" customWidth="1"/>
    <col min="11015" max="11264" width="9.140625" style="36"/>
    <col min="11265" max="11265" width="45.28515625" style="36" bestFit="1" customWidth="1"/>
    <col min="11266" max="11266" width="9.140625" style="36"/>
    <col min="11267" max="11267" width="11.85546875" style="36" customWidth="1"/>
    <col min="11268" max="11270" width="11.42578125" style="36" customWidth="1"/>
    <col min="11271" max="11520" width="9.140625" style="36"/>
    <col min="11521" max="11521" width="45.28515625" style="36" bestFit="1" customWidth="1"/>
    <col min="11522" max="11522" width="9.140625" style="36"/>
    <col min="11523" max="11523" width="11.85546875" style="36" customWidth="1"/>
    <col min="11524" max="11526" width="11.42578125" style="36" customWidth="1"/>
    <col min="11527" max="11776" width="9.140625" style="36"/>
    <col min="11777" max="11777" width="45.28515625" style="36" bestFit="1" customWidth="1"/>
    <col min="11778" max="11778" width="9.140625" style="36"/>
    <col min="11779" max="11779" width="11.85546875" style="36" customWidth="1"/>
    <col min="11780" max="11782" width="11.42578125" style="36" customWidth="1"/>
    <col min="11783" max="12032" width="9.140625" style="36"/>
    <col min="12033" max="12033" width="45.28515625" style="36" bestFit="1" customWidth="1"/>
    <col min="12034" max="12034" width="9.140625" style="36"/>
    <col min="12035" max="12035" width="11.85546875" style="36" customWidth="1"/>
    <col min="12036" max="12038" width="11.42578125" style="36" customWidth="1"/>
    <col min="12039" max="12288" width="9.140625" style="36"/>
    <col min="12289" max="12289" width="45.28515625" style="36" bestFit="1" customWidth="1"/>
    <col min="12290" max="12290" width="9.140625" style="36"/>
    <col min="12291" max="12291" width="11.85546875" style="36" customWidth="1"/>
    <col min="12292" max="12294" width="11.42578125" style="36" customWidth="1"/>
    <col min="12295" max="12544" width="9.140625" style="36"/>
    <col min="12545" max="12545" width="45.28515625" style="36" bestFit="1" customWidth="1"/>
    <col min="12546" max="12546" width="9.140625" style="36"/>
    <col min="12547" max="12547" width="11.85546875" style="36" customWidth="1"/>
    <col min="12548" max="12550" width="11.42578125" style="36" customWidth="1"/>
    <col min="12551" max="12800" width="9.140625" style="36"/>
    <col min="12801" max="12801" width="45.28515625" style="36" bestFit="1" customWidth="1"/>
    <col min="12802" max="12802" width="9.140625" style="36"/>
    <col min="12803" max="12803" width="11.85546875" style="36" customWidth="1"/>
    <col min="12804" max="12806" width="11.42578125" style="36" customWidth="1"/>
    <col min="12807" max="13056" width="9.140625" style="36"/>
    <col min="13057" max="13057" width="45.28515625" style="36" bestFit="1" customWidth="1"/>
    <col min="13058" max="13058" width="9.140625" style="36"/>
    <col min="13059" max="13059" width="11.85546875" style="36" customWidth="1"/>
    <col min="13060" max="13062" width="11.42578125" style="36" customWidth="1"/>
    <col min="13063" max="13312" width="9.140625" style="36"/>
    <col min="13313" max="13313" width="45.28515625" style="36" bestFit="1" customWidth="1"/>
    <col min="13314" max="13314" width="9.140625" style="36"/>
    <col min="13315" max="13315" width="11.85546875" style="36" customWidth="1"/>
    <col min="13316" max="13318" width="11.42578125" style="36" customWidth="1"/>
    <col min="13319" max="13568" width="9.140625" style="36"/>
    <col min="13569" max="13569" width="45.28515625" style="36" bestFit="1" customWidth="1"/>
    <col min="13570" max="13570" width="9.140625" style="36"/>
    <col min="13571" max="13571" width="11.85546875" style="36" customWidth="1"/>
    <col min="13572" max="13574" width="11.42578125" style="36" customWidth="1"/>
    <col min="13575" max="13824" width="9.140625" style="36"/>
    <col min="13825" max="13825" width="45.28515625" style="36" bestFit="1" customWidth="1"/>
    <col min="13826" max="13826" width="9.140625" style="36"/>
    <col min="13827" max="13827" width="11.85546875" style="36" customWidth="1"/>
    <col min="13828" max="13830" width="11.42578125" style="36" customWidth="1"/>
    <col min="13831" max="14080" width="9.140625" style="36"/>
    <col min="14081" max="14081" width="45.28515625" style="36" bestFit="1" customWidth="1"/>
    <col min="14082" max="14082" width="9.140625" style="36"/>
    <col min="14083" max="14083" width="11.85546875" style="36" customWidth="1"/>
    <col min="14084" max="14086" width="11.42578125" style="36" customWidth="1"/>
    <col min="14087" max="14336" width="9.140625" style="36"/>
    <col min="14337" max="14337" width="45.28515625" style="36" bestFit="1" customWidth="1"/>
    <col min="14338" max="14338" width="9.140625" style="36"/>
    <col min="14339" max="14339" width="11.85546875" style="36" customWidth="1"/>
    <col min="14340" max="14342" width="11.42578125" style="36" customWidth="1"/>
    <col min="14343" max="14592" width="9.140625" style="36"/>
    <col min="14593" max="14593" width="45.28515625" style="36" bestFit="1" customWidth="1"/>
    <col min="14594" max="14594" width="9.140625" style="36"/>
    <col min="14595" max="14595" width="11.85546875" style="36" customWidth="1"/>
    <col min="14596" max="14598" width="11.42578125" style="36" customWidth="1"/>
    <col min="14599" max="14848" width="9.140625" style="36"/>
    <col min="14849" max="14849" width="45.28515625" style="36" bestFit="1" customWidth="1"/>
    <col min="14850" max="14850" width="9.140625" style="36"/>
    <col min="14851" max="14851" width="11.85546875" style="36" customWidth="1"/>
    <col min="14852" max="14854" width="11.42578125" style="36" customWidth="1"/>
    <col min="14855" max="15104" width="9.140625" style="36"/>
    <col min="15105" max="15105" width="45.28515625" style="36" bestFit="1" customWidth="1"/>
    <col min="15106" max="15106" width="9.140625" style="36"/>
    <col min="15107" max="15107" width="11.85546875" style="36" customWidth="1"/>
    <col min="15108" max="15110" width="11.42578125" style="36" customWidth="1"/>
    <col min="15111" max="15360" width="9.140625" style="36"/>
    <col min="15361" max="15361" width="45.28515625" style="36" bestFit="1" customWidth="1"/>
    <col min="15362" max="15362" width="9.140625" style="36"/>
    <col min="15363" max="15363" width="11.85546875" style="36" customWidth="1"/>
    <col min="15364" max="15366" width="11.42578125" style="36" customWidth="1"/>
    <col min="15367" max="15616" width="9.140625" style="36"/>
    <col min="15617" max="15617" width="45.28515625" style="36" bestFit="1" customWidth="1"/>
    <col min="15618" max="15618" width="9.140625" style="36"/>
    <col min="15619" max="15619" width="11.85546875" style="36" customWidth="1"/>
    <col min="15620" max="15622" width="11.42578125" style="36" customWidth="1"/>
    <col min="15623" max="15872" width="9.140625" style="36"/>
    <col min="15873" max="15873" width="45.28515625" style="36" bestFit="1" customWidth="1"/>
    <col min="15874" max="15874" width="9.140625" style="36"/>
    <col min="15875" max="15875" width="11.85546875" style="36" customWidth="1"/>
    <col min="15876" max="15878" width="11.42578125" style="36" customWidth="1"/>
    <col min="15879" max="16128" width="9.140625" style="36"/>
    <col min="16129" max="16129" width="45.28515625" style="36" bestFit="1" customWidth="1"/>
    <col min="16130" max="16130" width="9.140625" style="36"/>
    <col min="16131" max="16131" width="11.85546875" style="36" customWidth="1"/>
    <col min="16132" max="16134" width="11.42578125" style="36" customWidth="1"/>
    <col min="16135" max="16384" width="9.140625" style="36"/>
  </cols>
  <sheetData>
    <row r="1" spans="1:6" ht="18">
      <c r="A1" s="179" t="s">
        <v>7</v>
      </c>
      <c r="B1" s="179"/>
      <c r="C1" s="179"/>
      <c r="D1" s="179"/>
      <c r="E1" s="179"/>
      <c r="F1" s="179"/>
    </row>
    <row r="2" spans="1:6" ht="18">
      <c r="A2" s="180" t="s">
        <v>80</v>
      </c>
      <c r="B2" s="179"/>
      <c r="C2" s="179"/>
      <c r="D2" s="179"/>
      <c r="E2" s="179"/>
      <c r="F2" s="179"/>
    </row>
    <row r="4" spans="1:6" ht="14.25" customHeight="1">
      <c r="A4" s="183" t="s">
        <v>50</v>
      </c>
      <c r="B4" s="183" t="s">
        <v>51</v>
      </c>
      <c r="C4" s="68" t="s">
        <v>148</v>
      </c>
      <c r="D4" s="181" t="s">
        <v>55</v>
      </c>
      <c r="E4" s="181"/>
      <c r="F4" s="181"/>
    </row>
    <row r="5" spans="1:6" ht="29.25" customHeight="1">
      <c r="A5" s="184"/>
      <c r="B5" s="184"/>
      <c r="C5" s="69" t="s">
        <v>56</v>
      </c>
      <c r="D5" s="70" t="s">
        <v>239</v>
      </c>
      <c r="E5" s="70" t="s">
        <v>57</v>
      </c>
      <c r="F5" s="70" t="s">
        <v>58</v>
      </c>
    </row>
    <row r="6" spans="1:6">
      <c r="A6" s="79" t="s">
        <v>152</v>
      </c>
      <c r="B6" s="80" t="s">
        <v>209</v>
      </c>
      <c r="C6" s="81">
        <v>12.5</v>
      </c>
      <c r="D6" s="71">
        <v>0.99127676447264079</v>
      </c>
      <c r="E6" s="12">
        <v>8.7232355273592077E-3</v>
      </c>
      <c r="F6" s="12" t="s">
        <v>237</v>
      </c>
    </row>
    <row r="7" spans="1:6">
      <c r="A7" s="38" t="s">
        <v>206</v>
      </c>
      <c r="B7" s="39" t="s">
        <v>235</v>
      </c>
      <c r="C7" s="2">
        <v>4.4746848999999997</v>
      </c>
      <c r="D7" s="71">
        <v>0.7</v>
      </c>
      <c r="E7" s="12">
        <v>0.30000000000000004</v>
      </c>
      <c r="F7" s="12" t="s">
        <v>237</v>
      </c>
    </row>
    <row r="8" spans="1:6">
      <c r="A8" s="38" t="s">
        <v>183</v>
      </c>
      <c r="B8" s="39" t="s">
        <v>217</v>
      </c>
      <c r="C8" s="2">
        <v>0.76673449999999987</v>
      </c>
      <c r="D8" s="71">
        <v>0.7</v>
      </c>
      <c r="E8" s="12">
        <v>0.30000000000000004</v>
      </c>
      <c r="F8" s="12" t="s">
        <v>237</v>
      </c>
    </row>
    <row r="9" spans="1:6">
      <c r="A9" s="38" t="s">
        <v>184</v>
      </c>
      <c r="B9" s="39" t="s">
        <v>217</v>
      </c>
      <c r="C9" s="2">
        <v>17.510877496399999</v>
      </c>
      <c r="D9" s="71">
        <v>0.68659999999999999</v>
      </c>
      <c r="E9" s="12">
        <v>0.31340000000000001</v>
      </c>
      <c r="F9" s="12" t="s">
        <v>237</v>
      </c>
    </row>
    <row r="10" spans="1:6">
      <c r="A10" s="38" t="s">
        <v>185</v>
      </c>
      <c r="B10" s="39" t="s">
        <v>210</v>
      </c>
      <c r="C10" s="2">
        <v>0.51135789473684212</v>
      </c>
      <c r="D10" s="71">
        <v>0.65789473684210531</v>
      </c>
      <c r="E10" s="12">
        <v>0.34210526315789469</v>
      </c>
      <c r="F10" s="12" t="s">
        <v>237</v>
      </c>
    </row>
    <row r="11" spans="1:6">
      <c r="A11" s="38" t="s">
        <v>207</v>
      </c>
      <c r="B11" s="39" t="s">
        <v>224</v>
      </c>
      <c r="C11" s="2">
        <v>8.1157199999999996</v>
      </c>
      <c r="D11" s="71">
        <v>0.6</v>
      </c>
      <c r="E11" s="12">
        <v>0.4</v>
      </c>
      <c r="F11" s="12" t="s">
        <v>237</v>
      </c>
    </row>
    <row r="12" spans="1:6">
      <c r="A12" s="38" t="s">
        <v>200</v>
      </c>
      <c r="B12" s="39" t="s">
        <v>209</v>
      </c>
      <c r="C12" s="2">
        <v>2.8417914</v>
      </c>
      <c r="D12" s="71">
        <v>0.6</v>
      </c>
      <c r="E12" s="12" t="s">
        <v>237</v>
      </c>
      <c r="F12" s="12">
        <v>0.4</v>
      </c>
    </row>
    <row r="13" spans="1:6">
      <c r="A13" s="38" t="s">
        <v>162</v>
      </c>
      <c r="B13" s="39" t="s">
        <v>217</v>
      </c>
      <c r="C13" s="2">
        <v>1.9279884600000003</v>
      </c>
      <c r="D13" s="71">
        <v>0.54</v>
      </c>
      <c r="E13" s="12">
        <v>0.45999999999999996</v>
      </c>
      <c r="F13" s="12" t="s">
        <v>237</v>
      </c>
    </row>
    <row r="14" spans="1:6">
      <c r="A14" s="38" t="s">
        <v>167</v>
      </c>
      <c r="B14" s="39" t="s">
        <v>219</v>
      </c>
      <c r="C14" s="2" t="s">
        <v>236</v>
      </c>
      <c r="D14" s="71">
        <v>0.5</v>
      </c>
      <c r="E14" s="12">
        <v>9.9999999999999978E-2</v>
      </c>
      <c r="F14" s="12">
        <v>0.4</v>
      </c>
    </row>
    <row r="15" spans="1:6">
      <c r="A15" s="38" t="s">
        <v>170</v>
      </c>
      <c r="B15" s="39" t="s">
        <v>221</v>
      </c>
      <c r="C15" s="2">
        <v>0.15835360000000001</v>
      </c>
      <c r="D15" s="71">
        <v>0.4</v>
      </c>
      <c r="E15" s="12">
        <v>0.6</v>
      </c>
      <c r="F15" s="12" t="s">
        <v>237</v>
      </c>
    </row>
    <row r="16" spans="1:6">
      <c r="A16" s="38" t="s">
        <v>195</v>
      </c>
      <c r="B16" s="39" t="s">
        <v>210</v>
      </c>
      <c r="C16" s="2">
        <v>0.4087819441340782</v>
      </c>
      <c r="D16" s="71">
        <v>0.35754189944134074</v>
      </c>
      <c r="E16" s="12">
        <v>0.64245810055865926</v>
      </c>
      <c r="F16" s="12" t="s">
        <v>237</v>
      </c>
    </row>
    <row r="17" spans="1:6">
      <c r="A17" s="38" t="s">
        <v>179</v>
      </c>
      <c r="B17" s="39" t="s">
        <v>228</v>
      </c>
      <c r="C17" s="2">
        <v>5.3501220499999995</v>
      </c>
      <c r="D17" s="71">
        <v>0.35</v>
      </c>
      <c r="E17" s="12">
        <v>0.65</v>
      </c>
      <c r="F17" s="12" t="s">
        <v>237</v>
      </c>
    </row>
    <row r="18" spans="1:6">
      <c r="A18" s="38" t="s">
        <v>190</v>
      </c>
      <c r="B18" s="39" t="s">
        <v>223</v>
      </c>
      <c r="C18" s="2">
        <v>0.87451711223684214</v>
      </c>
      <c r="D18" s="71">
        <v>0.33730263157894741</v>
      </c>
      <c r="E18" s="12">
        <v>0.66269736842105265</v>
      </c>
      <c r="F18" s="12" t="s">
        <v>237</v>
      </c>
    </row>
    <row r="19" spans="1:6">
      <c r="A19" s="38" t="s">
        <v>196</v>
      </c>
      <c r="B19" s="39" t="s">
        <v>217</v>
      </c>
      <c r="C19" s="2">
        <v>1.5975141349082063</v>
      </c>
      <c r="D19" s="71">
        <v>0.28490509220467441</v>
      </c>
      <c r="E19" s="12">
        <v>0.35338650969303209</v>
      </c>
      <c r="F19" s="12">
        <v>0.36170839810229349</v>
      </c>
    </row>
    <row r="20" spans="1:6">
      <c r="A20" s="38" t="s">
        <v>166</v>
      </c>
      <c r="B20" s="39" t="s">
        <v>210</v>
      </c>
      <c r="C20" s="2">
        <v>0.47426167563358324</v>
      </c>
      <c r="D20" s="71">
        <v>0.25296209082813415</v>
      </c>
      <c r="E20" s="12">
        <v>0.74703790917186574</v>
      </c>
      <c r="F20" s="12" t="s">
        <v>237</v>
      </c>
    </row>
    <row r="21" spans="1:6">
      <c r="A21" s="38" t="s">
        <v>157</v>
      </c>
      <c r="B21" s="39" t="s">
        <v>214</v>
      </c>
      <c r="C21" s="2">
        <v>3.7018801299999997</v>
      </c>
      <c r="D21" s="71">
        <v>0.23</v>
      </c>
      <c r="E21" s="12" t="s">
        <v>237</v>
      </c>
      <c r="F21" s="12">
        <v>0.77</v>
      </c>
    </row>
    <row r="22" spans="1:6">
      <c r="A22" s="38" t="s">
        <v>193</v>
      </c>
      <c r="B22" s="39" t="s">
        <v>230</v>
      </c>
      <c r="C22" s="2">
        <v>1.1824028</v>
      </c>
      <c r="D22" s="71">
        <v>0.2</v>
      </c>
      <c r="E22" s="12" t="s">
        <v>237</v>
      </c>
      <c r="F22" s="12">
        <v>0.8</v>
      </c>
    </row>
    <row r="23" spans="1:6">
      <c r="A23" s="38" t="s">
        <v>205</v>
      </c>
      <c r="B23" s="39" t="s">
        <v>234</v>
      </c>
      <c r="C23" s="2">
        <v>0.2277024</v>
      </c>
      <c r="D23" s="71">
        <v>0.2</v>
      </c>
      <c r="E23" s="12">
        <v>0.2</v>
      </c>
      <c r="F23" s="12">
        <v>0.6</v>
      </c>
    </row>
    <row r="24" spans="1:6">
      <c r="A24" s="79" t="s">
        <v>156</v>
      </c>
      <c r="B24" s="80" t="s">
        <v>213</v>
      </c>
      <c r="C24" s="81">
        <v>2.8594647399999999</v>
      </c>
      <c r="D24" s="71">
        <v>0.18896992743007998</v>
      </c>
      <c r="E24" s="12">
        <v>0.6029679775932445</v>
      </c>
      <c r="F24" s="12">
        <v>0.20806209497667549</v>
      </c>
    </row>
    <row r="25" spans="1:6">
      <c r="A25" s="38" t="s">
        <v>188</v>
      </c>
      <c r="B25" s="39" t="s">
        <v>210</v>
      </c>
      <c r="C25" s="2">
        <v>5.2535864000000002E-2</v>
      </c>
      <c r="D25" s="71">
        <v>0.184</v>
      </c>
      <c r="E25" s="12">
        <v>0.81600000000000006</v>
      </c>
      <c r="F25" s="12" t="s">
        <v>237</v>
      </c>
    </row>
    <row r="26" spans="1:6">
      <c r="A26" s="79" t="s">
        <v>154</v>
      </c>
      <c r="B26" s="80" t="s">
        <v>212</v>
      </c>
      <c r="C26" s="81">
        <v>2.0522749999999998</v>
      </c>
      <c r="D26" s="71">
        <v>0.17027960362693417</v>
      </c>
      <c r="E26" s="12">
        <v>0.82972039637306583</v>
      </c>
      <c r="F26" s="12" t="s">
        <v>237</v>
      </c>
    </row>
    <row r="27" spans="1:6">
      <c r="A27" s="38" t="s">
        <v>174</v>
      </c>
      <c r="B27" s="39" t="s">
        <v>224</v>
      </c>
      <c r="C27" s="2">
        <v>1.97027445</v>
      </c>
      <c r="D27" s="71">
        <v>0.15</v>
      </c>
      <c r="E27" s="12">
        <v>0.7</v>
      </c>
      <c r="F27" s="12">
        <v>0.15000000000000002</v>
      </c>
    </row>
    <row r="28" spans="1:6">
      <c r="A28" s="38" t="s">
        <v>189</v>
      </c>
      <c r="B28" s="39" t="s">
        <v>224</v>
      </c>
      <c r="C28" s="2">
        <v>1.5785395500000001</v>
      </c>
      <c r="D28" s="71">
        <v>0.15</v>
      </c>
      <c r="E28" s="12">
        <v>0.85</v>
      </c>
      <c r="F28" s="12" t="s">
        <v>237</v>
      </c>
    </row>
    <row r="29" spans="1:6">
      <c r="A29" s="38" t="s">
        <v>175</v>
      </c>
      <c r="B29" s="39" t="s">
        <v>225</v>
      </c>
      <c r="C29" s="2">
        <v>1.4043880499999999</v>
      </c>
      <c r="D29" s="71">
        <v>0.15</v>
      </c>
      <c r="E29" s="12">
        <v>0.85</v>
      </c>
      <c r="F29" s="12" t="s">
        <v>237</v>
      </c>
    </row>
    <row r="30" spans="1:6">
      <c r="A30" s="38" t="s">
        <v>161</v>
      </c>
      <c r="B30" s="39" t="s">
        <v>209</v>
      </c>
      <c r="C30" s="2">
        <v>1.3002805500000001</v>
      </c>
      <c r="D30" s="71">
        <v>0.15</v>
      </c>
      <c r="E30" s="12">
        <v>0.85</v>
      </c>
      <c r="F30" s="12" t="s">
        <v>237</v>
      </c>
    </row>
    <row r="31" spans="1:6">
      <c r="A31" s="38" t="s">
        <v>172</v>
      </c>
      <c r="B31" s="39" t="s">
        <v>223</v>
      </c>
      <c r="C31" s="2">
        <v>0.40358729999999998</v>
      </c>
      <c r="D31" s="71">
        <v>0.15</v>
      </c>
      <c r="E31" s="12">
        <v>0.85</v>
      </c>
      <c r="F31" s="12" t="s">
        <v>237</v>
      </c>
    </row>
    <row r="32" spans="1:6">
      <c r="A32" s="38" t="s">
        <v>201</v>
      </c>
      <c r="B32" s="39" t="s">
        <v>232</v>
      </c>
      <c r="C32" s="2">
        <v>0.10007054999999999</v>
      </c>
      <c r="D32" s="71">
        <v>0.15</v>
      </c>
      <c r="E32" s="12">
        <v>0.30000000000000004</v>
      </c>
      <c r="F32" s="12">
        <v>0.55000000000000004</v>
      </c>
    </row>
    <row r="33" spans="1:6">
      <c r="A33" s="38" t="s">
        <v>164</v>
      </c>
      <c r="B33" s="39" t="s">
        <v>212</v>
      </c>
      <c r="C33" s="2">
        <v>5.1897067452016508</v>
      </c>
      <c r="D33" s="71">
        <v>0.115994436717663</v>
      </c>
      <c r="E33" s="12">
        <v>0.85924895688456171</v>
      </c>
      <c r="F33" s="12">
        <v>2.4756606397775327E-2</v>
      </c>
    </row>
    <row r="34" spans="1:6">
      <c r="A34" s="38" t="s">
        <v>159</v>
      </c>
      <c r="B34" s="39" t="s">
        <v>213</v>
      </c>
      <c r="C34" s="2">
        <v>11.098558725092069</v>
      </c>
      <c r="D34" s="71">
        <v>0.11350508574538062</v>
      </c>
      <c r="E34" s="12">
        <v>0.88649491425461935</v>
      </c>
      <c r="F34" s="12" t="s">
        <v>237</v>
      </c>
    </row>
    <row r="35" spans="1:6">
      <c r="A35" s="38" t="s">
        <v>182</v>
      </c>
      <c r="B35" s="39" t="s">
        <v>209</v>
      </c>
      <c r="C35" s="2">
        <v>2.6033235000000001</v>
      </c>
      <c r="D35" s="71">
        <v>0.1</v>
      </c>
      <c r="E35" s="12">
        <v>0.9</v>
      </c>
      <c r="F35" s="12" t="s">
        <v>237</v>
      </c>
    </row>
    <row r="36" spans="1:6">
      <c r="A36" s="38" t="s">
        <v>163</v>
      </c>
      <c r="B36" s="39" t="s">
        <v>218</v>
      </c>
      <c r="C36" s="2" t="s">
        <v>236</v>
      </c>
      <c r="D36" s="71">
        <v>0.1</v>
      </c>
      <c r="E36" s="12">
        <v>0.1</v>
      </c>
      <c r="F36" s="12">
        <v>0.8</v>
      </c>
    </row>
    <row r="37" spans="1:6">
      <c r="A37" s="38" t="s">
        <v>186</v>
      </c>
      <c r="B37" s="39" t="s">
        <v>209</v>
      </c>
      <c r="C37" s="2">
        <v>1.0841219000000002</v>
      </c>
      <c r="D37" s="71">
        <v>0.1</v>
      </c>
      <c r="E37" s="12">
        <v>0.9</v>
      </c>
      <c r="F37" s="12" t="s">
        <v>237</v>
      </c>
    </row>
    <row r="38" spans="1:6">
      <c r="A38" s="38" t="s">
        <v>180</v>
      </c>
      <c r="B38" s="39" t="s">
        <v>212</v>
      </c>
      <c r="C38" s="2">
        <v>0.95039230000000008</v>
      </c>
      <c r="D38" s="71">
        <v>0.1</v>
      </c>
      <c r="E38" s="12">
        <v>0.16</v>
      </c>
      <c r="F38" s="12">
        <v>0.74</v>
      </c>
    </row>
    <row r="39" spans="1:6">
      <c r="A39" s="38" t="s">
        <v>176</v>
      </c>
      <c r="B39" s="39" t="s">
        <v>220</v>
      </c>
      <c r="C39" s="2">
        <v>0.7831167</v>
      </c>
      <c r="D39" s="71">
        <v>0.1</v>
      </c>
      <c r="E39" s="12">
        <v>0.61</v>
      </c>
      <c r="F39" s="12">
        <v>0.29000000000000004</v>
      </c>
    </row>
    <row r="40" spans="1:6">
      <c r="A40" s="38" t="s">
        <v>202</v>
      </c>
      <c r="B40" s="39" t="s">
        <v>219</v>
      </c>
      <c r="C40" s="2">
        <v>0.74656310000000004</v>
      </c>
      <c r="D40" s="71">
        <v>0.1</v>
      </c>
      <c r="E40" s="12">
        <v>0.30000000000000004</v>
      </c>
      <c r="F40" s="12">
        <v>0.6</v>
      </c>
    </row>
    <row r="41" spans="1:6">
      <c r="A41" s="38" t="s">
        <v>197</v>
      </c>
      <c r="B41" s="39" t="s">
        <v>223</v>
      </c>
      <c r="C41" s="2">
        <v>0.14674320000000002</v>
      </c>
      <c r="D41" s="71">
        <v>0.1</v>
      </c>
      <c r="E41" s="12">
        <v>0.9</v>
      </c>
      <c r="F41" s="12" t="s">
        <v>237</v>
      </c>
    </row>
    <row r="42" spans="1:6">
      <c r="A42" s="38" t="s">
        <v>168</v>
      </c>
      <c r="B42" s="39" t="s">
        <v>214</v>
      </c>
      <c r="C42" s="2">
        <v>6.0293399999999997E-2</v>
      </c>
      <c r="D42" s="71">
        <v>0.1</v>
      </c>
      <c r="E42" s="12">
        <v>0.6</v>
      </c>
      <c r="F42" s="12">
        <v>0.30000000000000004</v>
      </c>
    </row>
    <row r="43" spans="1:6">
      <c r="A43" s="38" t="s">
        <v>191</v>
      </c>
      <c r="B43" s="39" t="s">
        <v>224</v>
      </c>
      <c r="C43" s="2">
        <v>0.22936284036028112</v>
      </c>
      <c r="D43" s="71">
        <v>8.9413204018040343E-2</v>
      </c>
      <c r="E43" s="12">
        <v>0.91058679598195957</v>
      </c>
      <c r="F43" s="12" t="s">
        <v>237</v>
      </c>
    </row>
    <row r="44" spans="1:6">
      <c r="A44" s="38" t="s">
        <v>203</v>
      </c>
      <c r="B44" s="39" t="s">
        <v>216</v>
      </c>
      <c r="C44" s="2">
        <v>2.1072855154279857</v>
      </c>
      <c r="D44" s="71">
        <v>7.9909369775613096E-2</v>
      </c>
      <c r="E44" s="12">
        <v>0.91535490951824217</v>
      </c>
      <c r="F44" s="12">
        <v>4.7357207061446971E-3</v>
      </c>
    </row>
    <row r="45" spans="1:6">
      <c r="A45" s="38" t="s">
        <v>171</v>
      </c>
      <c r="B45" s="39" t="s">
        <v>222</v>
      </c>
      <c r="C45" s="2" t="s">
        <v>236</v>
      </c>
      <c r="D45" s="71">
        <v>7.8947368421052627E-2</v>
      </c>
      <c r="E45" s="12">
        <v>0.28947368421052633</v>
      </c>
      <c r="F45" s="12">
        <v>0.63157894736842102</v>
      </c>
    </row>
    <row r="46" spans="1:6">
      <c r="A46" s="79" t="s">
        <v>149</v>
      </c>
      <c r="B46" s="80" t="s">
        <v>208</v>
      </c>
      <c r="C46" s="81">
        <v>1.4865476200000001</v>
      </c>
      <c r="D46" s="71">
        <v>5.7538156826239722E-2</v>
      </c>
      <c r="E46" s="12">
        <v>0.44501055420553026</v>
      </c>
      <c r="F46" s="12">
        <v>0.49745128896822999</v>
      </c>
    </row>
    <row r="47" spans="1:6">
      <c r="A47" s="38" t="s">
        <v>194</v>
      </c>
      <c r="B47" s="39" t="s">
        <v>231</v>
      </c>
      <c r="C47" s="2">
        <v>0.16114889839670524</v>
      </c>
      <c r="D47" s="71">
        <v>5.4094074450170254E-2</v>
      </c>
      <c r="E47" s="12">
        <v>0.94590592554982966</v>
      </c>
      <c r="F47" s="12" t="s">
        <v>237</v>
      </c>
    </row>
    <row r="48" spans="1:6">
      <c r="A48" s="38" t="s">
        <v>160</v>
      </c>
      <c r="B48" s="39" t="s">
        <v>216</v>
      </c>
      <c r="C48" s="2" t="s">
        <v>236</v>
      </c>
      <c r="D48" s="71">
        <v>0.05</v>
      </c>
      <c r="E48" s="12">
        <v>0.75</v>
      </c>
      <c r="F48" s="12">
        <v>0.19999999999999996</v>
      </c>
    </row>
    <row r="49" spans="1:6">
      <c r="A49" s="38" t="s">
        <v>204</v>
      </c>
      <c r="B49" s="39" t="s">
        <v>233</v>
      </c>
      <c r="C49" s="2">
        <v>1.1432841</v>
      </c>
      <c r="D49" s="71">
        <v>0.05</v>
      </c>
      <c r="E49" s="12">
        <v>0.95</v>
      </c>
      <c r="F49" s="12" t="s">
        <v>237</v>
      </c>
    </row>
    <row r="50" spans="1:6">
      <c r="A50" s="38" t="s">
        <v>199</v>
      </c>
      <c r="B50" s="39" t="s">
        <v>209</v>
      </c>
      <c r="C50" s="2">
        <v>0.35732375</v>
      </c>
      <c r="D50" s="71">
        <v>0.05</v>
      </c>
      <c r="E50" s="12">
        <v>0.95</v>
      </c>
      <c r="F50" s="12" t="s">
        <v>237</v>
      </c>
    </row>
    <row r="51" spans="1:6">
      <c r="A51" s="38" t="s">
        <v>181</v>
      </c>
      <c r="B51" s="39" t="s">
        <v>213</v>
      </c>
      <c r="C51" s="2">
        <v>0.20092569999999998</v>
      </c>
      <c r="D51" s="71">
        <v>0.05</v>
      </c>
      <c r="E51" s="12">
        <v>0.95</v>
      </c>
      <c r="F51" s="12" t="s">
        <v>237</v>
      </c>
    </row>
    <row r="52" spans="1:6">
      <c r="A52" s="38" t="s">
        <v>177</v>
      </c>
      <c r="B52" s="39" t="s">
        <v>226</v>
      </c>
      <c r="C52" s="2">
        <v>0.13189355</v>
      </c>
      <c r="D52" s="71">
        <v>0.05</v>
      </c>
      <c r="E52" s="12">
        <v>0.95</v>
      </c>
      <c r="F52" s="12" t="s">
        <v>237</v>
      </c>
    </row>
    <row r="53" spans="1:6">
      <c r="A53" s="38" t="s">
        <v>178</v>
      </c>
      <c r="B53" s="39" t="s">
        <v>227</v>
      </c>
      <c r="C53" s="2">
        <v>0.12046900000000001</v>
      </c>
      <c r="D53" s="71">
        <v>0.05</v>
      </c>
      <c r="E53" s="12">
        <v>0.95</v>
      </c>
      <c r="F53" s="12" t="s">
        <v>237</v>
      </c>
    </row>
    <row r="54" spans="1:6">
      <c r="A54" s="38" t="s">
        <v>187</v>
      </c>
      <c r="B54" s="39" t="s">
        <v>229</v>
      </c>
      <c r="C54" s="2" t="s">
        <v>236</v>
      </c>
      <c r="D54" s="71">
        <v>0.05</v>
      </c>
      <c r="E54" s="12">
        <v>0.75</v>
      </c>
      <c r="F54" s="12">
        <v>0.19999999999999996</v>
      </c>
    </row>
    <row r="55" spans="1:6">
      <c r="A55" s="38" t="s">
        <v>158</v>
      </c>
      <c r="B55" s="39" t="s">
        <v>215</v>
      </c>
      <c r="C55" s="2">
        <v>0.29217233593418629</v>
      </c>
      <c r="D55" s="71">
        <v>2.8689608737057157E-2</v>
      </c>
      <c r="E55" s="12">
        <v>0.97131039126294283</v>
      </c>
      <c r="F55" s="12" t="s">
        <v>237</v>
      </c>
    </row>
    <row r="56" spans="1:6">
      <c r="A56" s="38" t="s">
        <v>173</v>
      </c>
      <c r="B56" s="39" t="s">
        <v>209</v>
      </c>
      <c r="C56" s="2">
        <v>0.79919960000000012</v>
      </c>
      <c r="D56" s="71">
        <v>2.5000000000000001E-2</v>
      </c>
      <c r="E56" s="12">
        <v>0.97499999999999998</v>
      </c>
      <c r="F56" s="12" t="s">
        <v>237</v>
      </c>
    </row>
    <row r="57" spans="1:6">
      <c r="A57" s="38" t="s">
        <v>169</v>
      </c>
      <c r="B57" s="39" t="s">
        <v>220</v>
      </c>
      <c r="C57" s="2">
        <v>2.0752462407685906E-3</v>
      </c>
      <c r="D57" s="71">
        <v>2.484253783720301E-2</v>
      </c>
      <c r="E57" s="12">
        <v>0.97515746216279697</v>
      </c>
      <c r="F57" s="12" t="s">
        <v>237</v>
      </c>
    </row>
    <row r="58" spans="1:6">
      <c r="A58" s="79" t="s">
        <v>151</v>
      </c>
      <c r="B58" s="80" t="s">
        <v>210</v>
      </c>
      <c r="C58" s="81">
        <v>1.7922688799999997</v>
      </c>
      <c r="D58" s="71">
        <v>2.1446792719424922E-2</v>
      </c>
      <c r="E58" s="12">
        <v>0.97855320728057482</v>
      </c>
      <c r="F58" s="12" t="s">
        <v>237</v>
      </c>
    </row>
    <row r="59" spans="1:6">
      <c r="A59" s="79" t="s">
        <v>153</v>
      </c>
      <c r="B59" s="80" t="s">
        <v>211</v>
      </c>
      <c r="C59" s="81">
        <v>0.32068000000000002</v>
      </c>
      <c r="D59" s="71">
        <v>1.5704426128055327E-2</v>
      </c>
      <c r="E59" s="12">
        <v>0.98429557387194466</v>
      </c>
      <c r="F59" s="12" t="s">
        <v>237</v>
      </c>
    </row>
    <row r="60" spans="1:6">
      <c r="A60" s="38" t="s">
        <v>198</v>
      </c>
      <c r="B60" s="39" t="s">
        <v>212</v>
      </c>
      <c r="C60" s="2">
        <v>6.527093040000001E-2</v>
      </c>
      <c r="D60" s="71">
        <v>1.4800000000000001E-2</v>
      </c>
      <c r="E60" s="12">
        <v>0.98519999999999996</v>
      </c>
      <c r="F60" s="12" t="s">
        <v>237</v>
      </c>
    </row>
    <row r="61" spans="1:6">
      <c r="A61" s="38" t="s">
        <v>192</v>
      </c>
      <c r="B61" s="39" t="s">
        <v>217</v>
      </c>
      <c r="C61" s="2">
        <v>8.2593937808339915E-2</v>
      </c>
      <c r="D61" s="71">
        <v>1.2719637806884156E-2</v>
      </c>
      <c r="E61" s="12">
        <v>0.9872803621931161</v>
      </c>
      <c r="F61" s="12" t="s">
        <v>237</v>
      </c>
    </row>
    <row r="62" spans="1:6">
      <c r="A62" s="38" t="s">
        <v>165</v>
      </c>
      <c r="B62" s="39" t="s">
        <v>217</v>
      </c>
      <c r="C62" s="2">
        <v>0.22744465176472817</v>
      </c>
      <c r="D62" s="71">
        <v>5.7138550605880887E-3</v>
      </c>
      <c r="E62" s="12">
        <v>0.99428614493941181</v>
      </c>
      <c r="F62" s="12" t="s">
        <v>237</v>
      </c>
    </row>
    <row r="63" spans="1:6">
      <c r="A63" s="79" t="s">
        <v>150</v>
      </c>
      <c r="B63" s="80" t="s">
        <v>209</v>
      </c>
      <c r="C63" s="81">
        <v>8.5000000000000006E-3</v>
      </c>
      <c r="D63" s="71">
        <v>1.2480728287203584E-3</v>
      </c>
      <c r="E63" s="12">
        <v>0.9987519271712797</v>
      </c>
      <c r="F63" s="12" t="s">
        <v>237</v>
      </c>
    </row>
    <row r="64" spans="1:6">
      <c r="A64" s="79" t="s">
        <v>155</v>
      </c>
      <c r="B64" s="80" t="s">
        <v>209</v>
      </c>
      <c r="C64" s="81">
        <v>1.7205000000000002E-2</v>
      </c>
      <c r="D64" s="71">
        <v>7.7779738016043253E-4</v>
      </c>
      <c r="E64" s="12">
        <v>0.99922220261983941</v>
      </c>
      <c r="F64" s="12" t="s">
        <v>237</v>
      </c>
    </row>
  </sheetData>
  <mergeCells count="5">
    <mergeCell ref="A1:F1"/>
    <mergeCell ref="A2:F2"/>
    <mergeCell ref="A4:A5"/>
    <mergeCell ref="B4:B5"/>
    <mergeCell ref="D4:F4"/>
  </mergeCells>
  <conditionalFormatting sqref="D6:D64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6 D38:D43 D57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&amp;L&amp;"Arial,Normale"&amp;10&amp;K03+039GRADUATORIE - Diversificazione      &amp;R&amp;"Arial,Grassetto Corsivo"&amp;10&amp;K03+039    Modello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2024-12-18T11:34:24Z</dcterms:modified>
</cp:coreProperties>
</file>