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60ED32CD-6310-44CF-A070-65742D5E1A9D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Dinamica!$A$6:$WVJ$105</definedName>
    <definedName name="_xlnm._FilterDatabase" localSheetId="6" hidden="1">Diversificazione!$A$6:$WVK$105</definedName>
    <definedName name="_xlnm._FilterDatabase" localSheetId="4" hidden="1">Quote!$A$6:$WVH$105</definedName>
    <definedName name="_xlnm._FilterDatabase" localSheetId="3" hidden="1">Ranking!$A$6:$WVJ$106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Ranking!$A$1:$G$108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<sst xmlns="http://schemas.openxmlformats.org/spreadsheetml/2006/main" count="1266" uniqueCount="289">
  <si>
    <t>RANKING</t>
  </si>
  <si>
    <t>QUOTE DI MERCATO</t>
  </si>
  <si>
    <t>var.%</t>
  </si>
  <si>
    <t>PRIME 10</t>
  </si>
  <si>
    <t>PRIME 20</t>
  </si>
  <si>
    <t>PRIME 30</t>
  </si>
  <si>
    <t>TOP 100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</si>
  <si>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</si>
  <si>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</si>
  <si>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</si>
  <si>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</si>
  <si>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</si>
  <si>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</si>
  <si>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</si>
  <si>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</si>
  <si>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</si>
  <si>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</si>
  <si>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</si>
  <si>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</si>
  <si>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</si>
  <si>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</si>
  <si>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</si>
  <si>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</si>
  <si>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</si>
  <si>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</si>
  <si>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</si>
  <si>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</si>
  <si>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</si>
  <si>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</si>
  <si>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</si>
  <si>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</si>
  <si>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</si>
  <si>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</si>
  <si>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</si>
  <si>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</si>
  <si>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</si>
  <si>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</si>
  <si>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</si>
  <si>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</si>
  <si>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</si>
  <si>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</si>
  <si>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</si>
  <si>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</si>
  <si>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</si>
  <si>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</si>
  <si>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</si>
  <si>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</si>
  <si>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</si>
  <si>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</si>
  <si>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</si>
  <si>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</si>
  <si>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</si>
  <si>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</si>
  <si>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</si>
  <si>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</si>
  <si>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</si>
  <si>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</si>
  <si>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</si>
  <si>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</si>
  <si>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</si>
  <si>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 91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</si>
  <si>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</si>
  <si>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</si>
  <si>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</si>
  <si>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</si>
  <si>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</si>
  <si>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</si>
  <si>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</si>
  <si>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</si>
  <si>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</si>
  <si>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</si>
  <si>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</si>
  <si>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</si>
  <si>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</si>
  <si>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</si>
  <si>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</si>
  <si>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</si>
  <si>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</si>
  <si>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</si>
  <si>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</si>
  <si>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</si>
  <si>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</si>
  <si>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</si>
  <si>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</si>
  <si>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</si>
  <si>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</si>
  <si>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</si>
  <si>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</si>
  <si>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</si>
  <si>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</si>
  <si>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</si>
  <si>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</si>
  <si>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</si>
  <si>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</si>
  <si>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</si>
  <si>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</si>
  <si>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</si>
  <si>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</si>
  <si>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</si>
  <si>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</si>
  <si>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</si>
  <si>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</si>
  <si>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</si>
  <si>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</si>
  <si>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Variazione % 2020/2019 vendite</t>
  </si>
  <si>
    <t>Ceramica sanitaria</t>
  </si>
  <si>
    <t>Ceramiche sanitarie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</si>
  <si>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</si>
  <si>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</si>
  <si>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</si>
  <si>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</si>
  <si>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</si>
  <si>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</si>
  <si>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</si>
  <si>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</si>
  <si>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</si>
  <si>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Quota
2022</t>
  </si>
  <si>
    <t>2022/2021</t>
  </si>
  <si>
    <t>Italia 2022</t>
  </si>
  <si>
    <t>Estero 2022</t>
  </si>
  <si>
    <t>Totale 2022</t>
  </si>
  <si>
    <t>Rubinetteria sanitaria per bagno e cucina</t>
  </si>
  <si>
    <t>DEVON&amp;DEVON SPA</t>
  </si>
  <si>
    <t>FI</t>
  </si>
  <si>
    <t>IDEAL STANDARD ITALIA SRL</t>
  </si>
  <si>
    <t>MI</t>
  </si>
  <si>
    <t>SFA ITALIA SPA</t>
  </si>
  <si>
    <t>PV</t>
  </si>
  <si>
    <t>EFFEPI SRL</t>
  </si>
  <si>
    <t>BS</t>
  </si>
  <si>
    <t>TECH RAIN SRL</t>
  </si>
  <si>
    <t>NO</t>
  </si>
  <si>
    <t>RUBINETTERIE STELLA SPA</t>
  </si>
  <si>
    <t>I B RUBINETTERIE SPA</t>
  </si>
  <si>
    <t>RUBINETTERIE EURORAMA SPA</t>
  </si>
  <si>
    <t>VC</t>
  </si>
  <si>
    <t>RUBINETTERIE 3 M SOC.RL</t>
  </si>
  <si>
    <t>SI</t>
  </si>
  <si>
    <t>FIMA CARLO FRATTINI SPA</t>
  </si>
  <si>
    <t>ALMAR SRL</t>
  </si>
  <si>
    <t>VA</t>
  </si>
  <si>
    <t>FRATELLI FANTINI SPA</t>
  </si>
  <si>
    <t>MARCO MAMMOLITI SPA</t>
  </si>
  <si>
    <t>AO</t>
  </si>
  <si>
    <t>CRISTINA SRL</t>
  </si>
  <si>
    <t>GESSI SPA</t>
  </si>
  <si>
    <t>AGAPE SRL</t>
  </si>
  <si>
    <t>MN</t>
  </si>
  <si>
    <t>DEMM RUBINETTERIA SRL</t>
  </si>
  <si>
    <t>RUBINETTERIE RITMONIO SRL</t>
  </si>
  <si>
    <t>SUPER INOX SRL</t>
  </si>
  <si>
    <t>VB</t>
  </si>
  <si>
    <t>WILDEN SRL</t>
  </si>
  <si>
    <t>ANPA SRL</t>
  </si>
  <si>
    <t>RUBINETTERIE ZAZZERI SPA</t>
  </si>
  <si>
    <t xml:space="preserve">FI </t>
  </si>
  <si>
    <t>QUADRO SRL</t>
  </si>
  <si>
    <t>PAINI SPA RUBINETTERIE</t>
  </si>
  <si>
    <t>CARLO NOBILI SPA</t>
  </si>
  <si>
    <t>GROHE SPA</t>
  </si>
  <si>
    <t>RUBINETTERIA PAFFONI SPA</t>
  </si>
  <si>
    <t>HUBER CISAL INDUSTRIE SPA</t>
  </si>
  <si>
    <t>REMER RUBINETTERIE SPA</t>
  </si>
  <si>
    <t>PN</t>
  </si>
  <si>
    <t>ALPI SPA (NO)</t>
  </si>
  <si>
    <t>ANTONIO LUPI DESIGN SPA</t>
  </si>
  <si>
    <t>APM SRL</t>
  </si>
  <si>
    <t>ARTIS SRL</t>
  </si>
  <si>
    <t>BELLOSTA CARLO E C. SRL</t>
  </si>
  <si>
    <t>BERNI SRL</t>
  </si>
  <si>
    <t>BOSSINI SPA</t>
  </si>
  <si>
    <t>CALFLEX SRL</t>
  </si>
  <si>
    <t>CEADESIGN SRL</t>
  </si>
  <si>
    <t>VI</t>
  </si>
  <si>
    <t>TE</t>
  </si>
  <si>
    <t>DANIEL RUBINETTERIE SPA</t>
  </si>
  <si>
    <t>DORNBRACHT ITALIA SRL</t>
  </si>
  <si>
    <t>EL.BA SRL</t>
  </si>
  <si>
    <t>EMMEVI RUBINETTERIE SRL</t>
  </si>
  <si>
    <t>ERCOS SPA</t>
  </si>
  <si>
    <t>FIORE SRL</t>
  </si>
  <si>
    <t>FIR ITALIA SPA</t>
  </si>
  <si>
    <t>FLEX.DOCCIA SRL</t>
  </si>
  <si>
    <t>FRA.MO. SRL</t>
  </si>
  <si>
    <t>FRISONE SRL</t>
  </si>
  <si>
    <t>FRO-MAC RUBINETTERIA SRL</t>
  </si>
  <si>
    <t>G.T. COMIS SPA</t>
  </si>
  <si>
    <t>FE</t>
  </si>
  <si>
    <t>GABOLI F.LLI SRL</t>
  </si>
  <si>
    <t>GATTONI RUBINETTERIA SPA</t>
  </si>
  <si>
    <t>GEDA SRL</t>
  </si>
  <si>
    <t>GNUTTI RUBINETTERIE SRL</t>
  </si>
  <si>
    <t>GUGLIELMI SPA RUBINETTERIE</t>
  </si>
  <si>
    <t>HANSA ITALIANA SRL</t>
  </si>
  <si>
    <t>VR</t>
  </si>
  <si>
    <t>I.S.A. IDROSANITARIA SRL</t>
  </si>
  <si>
    <t>IDROSANITARIA BONOMI SPA</t>
  </si>
  <si>
    <t>ITALMIX SRL</t>
  </si>
  <si>
    <t>KELLER TAPS SRL</t>
  </si>
  <si>
    <t>MARINER RUBINETTERIE SRL</t>
  </si>
  <si>
    <t>MARIO BONGIO SRL</t>
  </si>
  <si>
    <t>TV</t>
  </si>
  <si>
    <t>MGS PROGETTI SRL</t>
  </si>
  <si>
    <t>NEVE RUBINETTERIE SRL</t>
  </si>
  <si>
    <t>NEWFORM SPA</t>
  </si>
  <si>
    <t>NICOLAZZI SPA</t>
  </si>
  <si>
    <t>NOLLI SRL</t>
  </si>
  <si>
    <t>NUOVA OSMO SRL</t>
  </si>
  <si>
    <t>PALAZZANI.EU SRL</t>
  </si>
  <si>
    <t>PENTAGONO RUBINETTERIE SRL</t>
  </si>
  <si>
    <t>PORTA E BINI SRL</t>
  </si>
  <si>
    <t>BG</t>
  </si>
  <si>
    <t>RAPSEL INTERNATIONAL SRL</t>
  </si>
  <si>
    <t>RENATO PIRALLA SRL</t>
  </si>
  <si>
    <t>REXA DESIGN SRL</t>
  </si>
  <si>
    <t>ROBERTO CROLLA SRL</t>
  </si>
  <si>
    <t>RUBINETTERIA BUGNATESE SRL</t>
  </si>
  <si>
    <t>RUBINETTERIA GIULINI</t>
  </si>
  <si>
    <t>RUBINETTERIA QUARANTA SRL</t>
  </si>
  <si>
    <t>RUBINETTERIE F.LLI FRATTINI</t>
  </si>
  <si>
    <t>RUBINETTERIE MARIANI SRL</t>
  </si>
  <si>
    <t>RUBINETTI DI FIRENZE SRL</t>
  </si>
  <si>
    <t>SANITOSCO1984 SRL</t>
  </si>
  <si>
    <t>SAVIL SRL</t>
  </si>
  <si>
    <t>SIREN SRL</t>
  </si>
  <si>
    <t>VANITA DOCCE SRL</t>
  </si>
  <si>
    <t>VEMA SRL (NO)</t>
  </si>
  <si>
    <t>VICARIO ARMANDO E C. SRL</t>
  </si>
  <si>
    <t>WEBERT INDUSTRY SRL</t>
  </si>
  <si>
    <t>WTS SPA</t>
  </si>
  <si>
    <t>ZUCCHETTI RUBINETTERIA SPA</t>
  </si>
  <si>
    <t>HANSGROHE SRL</t>
  </si>
  <si>
    <t>TO</t>
  </si>
  <si>
    <t>HOTBATH SRL</t>
  </si>
  <si>
    <t>LU</t>
  </si>
  <si>
    <t>QD ITALIA SRL</t>
  </si>
  <si>
    <t>OIOLI RUBINETTERIE SRL</t>
  </si>
  <si>
    <t>GIAMI SRL/RUBINETTERIE VALSESIA</t>
  </si>
  <si>
    <t>AMA LUXURY SHOWER SRL</t>
  </si>
  <si>
    <t>ERGON SRL</t>
  </si>
  <si>
    <t>n.d.</t>
  </si>
  <si>
    <t>Rubinetti d'arredo bagno</t>
  </si>
  <si>
    <t xml:space="preserve"> 2022</t>
  </si>
  <si>
    <t>* Escluse le var. % &gt;+100% o &lt;-100%</t>
  </si>
  <si>
    <t>Variazione  % 2023 rispetto al 2022</t>
  </si>
  <si>
    <t>Vendite totali 2023 per comparto</t>
  </si>
  <si>
    <t>Distribuzione % 2023</t>
  </si>
  <si>
    <t>Vendite 2023 Italia ed estero per comparto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</si>
  <si>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</si>
  <si>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</si>
  <si>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</si>
  <si>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</si>
  <si>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</si>
  <si>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</si>
  <si>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CONSUNTIVI 2023</t>
  </si>
  <si>
    <t>var. % 2023/22</t>
  </si>
  <si>
    <t>composizione 2023</t>
  </si>
  <si>
    <t>var. % 2023 SU 22</t>
  </si>
  <si>
    <t>Var. % 2023/22</t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</si>
  <si>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</si>
  <si>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t>R23</t>
  </si>
  <si>
    <t>Ranking 2023.</t>
  </si>
  <si>
    <t>R23/22</t>
  </si>
  <si>
    <t>Variazione della posizione in graduatoria 2023 rispetto al 2022.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</si>
  <si>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</si>
  <si>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</si>
  <si>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>ERREBI SRL (EX BIANCHI RUBINETTERIE SRL)</t>
  </si>
  <si>
    <t>DMP ELECTRONICS SRL</t>
  </si>
  <si>
    <t>MAMOLI SRL</t>
  </si>
  <si>
    <t/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</si>
  <si>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</si>
  <si>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</si>
  <si>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</si>
  <si>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</si>
  <si>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</si>
  <si>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</si>
  <si>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In aumento il grado di concentrazione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Poco meno della metà (49%) sono imprese specialiste (100% nella Rubinetteria). 
</t>
    </r>
    <r>
      <rPr>
        <sz val="14"/>
        <color theme="1"/>
        <rFont val="Symbol"/>
        <family val="1"/>
        <charset val="2"/>
      </rPr>
      <t>Þ I</t>
    </r>
    <r>
      <rPr>
        <sz val="14"/>
        <color theme="1"/>
        <rFont val="Arial"/>
        <family val="2"/>
      </rPr>
      <t xml:space="preserve">n crescita le vendite delle prime 2 imprese. </t>
    </r>
  </si>
  <si>
    <t>% Rubinetteria sanitaria per bagno e cucina</t>
  </si>
  <si>
    <t>↔</t>
  </si>
  <si>
    <t>↑</t>
  </si>
  <si>
    <t>↓</t>
  </si>
  <si>
    <t>1. GESSI SPA</t>
  </si>
  <si>
    <t>2. GROHE SPA</t>
  </si>
  <si>
    <t>2. PAINI SPA RUBINETTERIE</t>
  </si>
  <si>
    <t>3. CARLO NOBILI SPA</t>
  </si>
  <si>
    <t>4. PAINI SPA RUBINETTERIE</t>
  </si>
  <si>
    <t>4. RUBINETTERIA PAFFONI SPA</t>
  </si>
  <si>
    <t>5. RUBINETTERIA PAFFONI SPA</t>
  </si>
  <si>
    <t>5. GROHE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</si>
</sst>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</numFmts>
  <fonts count="9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9C0006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rgb="FF548DD4"/>
      <name val="Arial"/>
      <family val="2"/>
    </font>
    <font>
      <b/>
      <sz val="9"/>
      <color rgb="FF548DD4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29A329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57" fillId="0" borderId="0"/>
    <xf numFmtId="0" fontId="11" fillId="0" borderId="0"/>
    <xf numFmtId="0" fontId="57" fillId="0" borderId="0"/>
    <xf numFmtId="0" fontId="11" fillId="0" borderId="0">
      <alignment vertical="top" wrapText="1"/>
    </xf>
    <xf numFmtId="0" fontId="57" fillId="0" borderId="0"/>
    <xf numFmtId="0" fontId="57" fillId="0" borderId="0"/>
    <xf numFmtId="0" fontId="57" fillId="0" borderId="0"/>
    <xf numFmtId="0" fontId="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57" fillId="0" borderId="0"/>
    <xf numFmtId="0" fontId="57" fillId="0" borderId="0"/>
    <xf numFmtId="0" fontId="11" fillId="0" borderId="0"/>
    <xf numFmtId="0" fontId="1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5" borderId="17" applyNumberFormat="0" applyFont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164" fontId="0" fillId="0" borderId="0" xfId="77" applyNumberFormat="1" applyFont="1"/>
    <xf numFmtId="43" fontId="12" fillId="0" borderId="1" xfId="4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2" fillId="0" borderId="1" xfId="69" applyFont="1" applyBorder="1" applyAlignment="1">
      <alignment vertical="center"/>
    </xf>
    <xf numFmtId="0" fontId="22" fillId="0" borderId="1" xfId="69" applyFont="1" applyBorder="1" applyAlignment="1">
      <alignment horizontal="center" vertical="center"/>
    </xf>
    <xf numFmtId="164" fontId="22" fillId="0" borderId="1" xfId="77" applyNumberFormat="1" applyFont="1" applyFill="1" applyBorder="1" applyAlignment="1">
      <alignment horizontal="right" vertical="center"/>
    </xf>
    <xf numFmtId="43" fontId="22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19" fillId="0" borderId="1" xfId="77" applyNumberFormat="1" applyFont="1" applyBorder="1" applyAlignment="1">
      <alignment horizontal="right" vertical="center"/>
    </xf>
    <xf numFmtId="43" fontId="22" fillId="0" borderId="1" xfId="4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indent="3"/>
    </xf>
    <xf numFmtId="0" fontId="31" fillId="0" borderId="0" xfId="0" applyFont="1"/>
    <xf numFmtId="0" fontId="32" fillId="0" borderId="0" xfId="0" applyFont="1" applyAlignment="1">
      <alignment horizontal="left" vertical="center" indent="3"/>
    </xf>
    <xf numFmtId="0" fontId="33" fillId="0" borderId="0" xfId="0" applyFont="1" applyAlignment="1">
      <alignment horizontal="center" vertical="center" wrapText="1"/>
    </xf>
    <xf numFmtId="0" fontId="34" fillId="0" borderId="0" xfId="0" applyFont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8" fillId="0" borderId="1" xfId="115" applyFont="1" applyBorder="1" applyAlignment="1">
      <alignment horizontal="center" vertical="center"/>
    </xf>
    <xf numFmtId="0" fontId="19" fillId="0" borderId="1" xfId="115" applyFont="1" applyBorder="1" applyAlignment="1">
      <alignment vertical="center"/>
    </xf>
    <xf numFmtId="0" fontId="19" fillId="0" borderId="1" xfId="115" applyFont="1" applyBorder="1" applyAlignment="1">
      <alignment horizontal="center" vertical="center"/>
    </xf>
    <xf numFmtId="0" fontId="39" fillId="0" borderId="0" xfId="0" applyFont="1"/>
    <xf numFmtId="164" fontId="39" fillId="0" borderId="0" xfId="77" applyNumberFormat="1" applyFont="1" applyFill="1" applyBorder="1"/>
    <xf numFmtId="9" fontId="39" fillId="0" borderId="0" xfId="77" applyFont="1" applyFill="1" applyBorder="1"/>
    <xf numFmtId="0" fontId="42" fillId="0" borderId="0" xfId="115" applyFont="1" applyAlignment="1">
      <alignment horizontal="center"/>
    </xf>
    <xf numFmtId="0" fontId="20" fillId="0" borderId="1" xfId="115" applyFont="1" applyBorder="1" applyAlignment="1">
      <alignment vertical="center"/>
    </xf>
    <xf numFmtId="0" fontId="21" fillId="0" borderId="1" xfId="115" applyFont="1" applyBorder="1" applyAlignment="1">
      <alignment vertical="center"/>
    </xf>
    <xf numFmtId="43" fontId="21" fillId="0" borderId="1" xfId="116" applyFont="1" applyFill="1" applyBorder="1" applyAlignment="1">
      <alignment horizontal="right" vertical="center"/>
    </xf>
    <xf numFmtId="0" fontId="17" fillId="0" borderId="1" xfId="115" applyFont="1" applyBorder="1" applyAlignment="1">
      <alignment horizontal="center" vertical="center"/>
    </xf>
    <xf numFmtId="0" fontId="44" fillId="0" borderId="0" xfId="115" applyFont="1"/>
    <xf numFmtId="0" fontId="48" fillId="0" borderId="0" xfId="0" applyFont="1"/>
    <xf numFmtId="0" fontId="3" fillId="0" borderId="12" xfId="0" applyFont="1" applyBorder="1"/>
    <xf numFmtId="0" fontId="3" fillId="0" borderId="13" xfId="0" applyFont="1" applyBorder="1"/>
    <xf numFmtId="0" fontId="18" fillId="0" borderId="0" xfId="115" applyFont="1" applyAlignment="1">
      <alignment horizontal="center" vertical="center"/>
    </xf>
    <xf numFmtId="0" fontId="19" fillId="0" borderId="0" xfId="115" applyFont="1" applyAlignment="1">
      <alignment vertical="center"/>
    </xf>
    <xf numFmtId="0" fontId="19" fillId="0" borderId="0" xfId="115" applyFont="1" applyAlignment="1">
      <alignment horizontal="center" vertical="center"/>
    </xf>
    <xf numFmtId="43" fontId="12" fillId="0" borderId="0" xfId="4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62" fillId="0" borderId="0" xfId="0" applyFont="1"/>
    <xf numFmtId="0" fontId="0" fillId="6" borderId="0" xfId="0" applyFill="1"/>
    <xf numFmtId="0" fontId="69" fillId="0" borderId="0" xfId="0" applyFont="1" applyAlignment="1">
      <alignment vertical="center"/>
    </xf>
    <xf numFmtId="0" fontId="70" fillId="0" borderId="0" xfId="0" applyFont="1"/>
    <xf numFmtId="0" fontId="71" fillId="0" borderId="0" xfId="0" applyFont="1" applyAlignment="1">
      <alignment vertical="center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vertical="center"/>
    </xf>
    <xf numFmtId="0" fontId="23" fillId="8" borderId="1" xfId="115" applyFont="1" applyFill="1" applyBorder="1" applyAlignment="1">
      <alignment horizontal="center" vertical="center"/>
    </xf>
    <xf numFmtId="0" fontId="23" fillId="8" borderId="1" xfId="115" quotePrefix="1" applyFont="1" applyFill="1" applyBorder="1" applyAlignment="1">
      <alignment horizontal="center" vertical="center"/>
    </xf>
    <xf numFmtId="0" fontId="23" fillId="8" borderId="2" xfId="115" applyFont="1" applyFill="1" applyBorder="1" applyAlignment="1">
      <alignment horizontal="center" vertical="center"/>
    </xf>
    <xf numFmtId="0" fontId="45" fillId="8" borderId="8" xfId="115" applyFont="1" applyFill="1" applyBorder="1" applyAlignment="1">
      <alignment horizontal="center" vertical="center"/>
    </xf>
    <xf numFmtId="0" fontId="23" fillId="8" borderId="2" xfId="115" applyFont="1" applyFill="1" applyBorder="1" applyAlignment="1">
      <alignment horizontal="center" vertical="center" wrapText="1"/>
    </xf>
    <xf numFmtId="164" fontId="23" fillId="8" borderId="1" xfId="77" applyNumberFormat="1" applyFont="1" applyFill="1" applyBorder="1" applyAlignment="1">
      <alignment horizontal="right" vertical="center"/>
    </xf>
    <xf numFmtId="164" fontId="23" fillId="7" borderId="1" xfId="77" applyNumberFormat="1" applyFont="1" applyFill="1" applyBorder="1" applyAlignment="1">
      <alignment horizontal="right" vertical="center"/>
    </xf>
    <xf numFmtId="0" fontId="51" fillId="6" borderId="0" xfId="0" applyFont="1" applyFill="1"/>
    <xf numFmtId="164" fontId="50" fillId="6" borderId="0" xfId="77" applyNumberFormat="1" applyFont="1" applyFill="1" applyBorder="1"/>
    <xf numFmtId="0" fontId="50" fillId="6" borderId="0" xfId="0" applyFont="1" applyFill="1"/>
    <xf numFmtId="9" fontId="50" fillId="6" borderId="0" xfId="77" applyFont="1" applyFill="1" applyBorder="1"/>
    <xf numFmtId="0" fontId="50" fillId="0" borderId="0" xfId="0" applyFont="1"/>
    <xf numFmtId="0" fontId="12" fillId="6" borderId="0" xfId="0" applyFont="1" applyFill="1" applyAlignment="1">
      <alignment horizontal="center"/>
    </xf>
    <xf numFmtId="0" fontId="12" fillId="6" borderId="0" xfId="0" applyFont="1" applyFill="1"/>
    <xf numFmtId="164" fontId="81" fillId="6" borderId="0" xfId="77" applyNumberFormat="1" applyFont="1" applyFill="1" applyBorder="1" applyAlignment="1">
      <alignment horizontal="right" vertical="center"/>
    </xf>
    <xf numFmtId="9" fontId="50" fillId="6" borderId="0" xfId="0" applyNumberFormat="1" applyFont="1" applyFill="1"/>
    <xf numFmtId="0" fontId="12" fillId="6" borderId="0" xfId="69" applyFont="1" applyFill="1"/>
    <xf numFmtId="0" fontId="50" fillId="6" borderId="0" xfId="0" applyFont="1" applyFill="1" applyAlignment="1">
      <alignment horizontal="center"/>
    </xf>
    <xf numFmtId="164" fontId="50" fillId="6" borderId="0" xfId="0" applyNumberFormat="1" applyFont="1" applyFill="1"/>
    <xf numFmtId="164" fontId="50" fillId="0" borderId="0" xfId="77" applyNumberFormat="1" applyFont="1" applyFill="1" applyBorder="1"/>
    <xf numFmtId="9" fontId="50" fillId="0" borderId="0" xfId="77" applyFont="1" applyFill="1" applyBorder="1"/>
    <xf numFmtId="0" fontId="7" fillId="0" borderId="0" xfId="0" applyFont="1"/>
    <xf numFmtId="0" fontId="83" fillId="0" borderId="0" xfId="0" applyFont="1"/>
    <xf numFmtId="0" fontId="84" fillId="0" borderId="0" xfId="0" applyFont="1" applyAlignment="1">
      <alignment vertical="center"/>
    </xf>
    <xf numFmtId="0" fontId="84" fillId="0" borderId="0" xfId="0" applyFont="1" applyAlignment="1">
      <alignment horizontal="left" vertical="center"/>
    </xf>
    <xf numFmtId="0" fontId="19" fillId="4" borderId="1" xfId="115" applyFont="1" applyFill="1" applyBorder="1" applyAlignment="1">
      <alignment vertical="center"/>
    </xf>
    <xf numFmtId="0" fontId="19" fillId="4" borderId="1" xfId="115" applyFont="1" applyFill="1" applyBorder="1" applyAlignment="1">
      <alignment horizontal="center" vertical="center"/>
    </xf>
    <xf numFmtId="43" fontId="12" fillId="4" borderId="1" xfId="4" applyFont="1" applyFill="1" applyBorder="1" applyAlignment="1">
      <alignment horizontal="right" vertical="center"/>
    </xf>
    <xf numFmtId="164" fontId="12" fillId="4" borderId="1" xfId="77" applyNumberFormat="1" applyFont="1" applyFill="1" applyBorder="1" applyAlignment="1">
      <alignment horizontal="right" vertical="center"/>
    </xf>
    <xf numFmtId="0" fontId="12" fillId="4" borderId="1" xfId="115" applyFont="1" applyFill="1" applyBorder="1" applyAlignment="1">
      <alignment vertical="center"/>
    </xf>
    <xf numFmtId="0" fontId="12" fillId="4" borderId="1" xfId="115" applyFont="1" applyFill="1" applyBorder="1" applyAlignment="1">
      <alignment horizontal="center" vertical="center"/>
    </xf>
    <xf numFmtId="43" fontId="12" fillId="4" borderId="1" xfId="4" applyFont="1" applyFill="1" applyBorder="1" applyAlignment="1">
      <alignment vertical="center"/>
    </xf>
    <xf numFmtId="164" fontId="50" fillId="2" borderId="0" xfId="77" applyNumberFormat="1" applyFont="1" applyFill="1" applyBorder="1"/>
    <xf numFmtId="0" fontId="19" fillId="0" borderId="1" xfId="115" applyFont="1" applyFill="1" applyBorder="1" applyAlignment="1">
      <alignment vertical="center"/>
    </xf>
    <xf numFmtId="0" fontId="19" fillId="0" borderId="1" xfId="115" applyFont="1" applyFill="1" applyBorder="1" applyAlignment="1">
      <alignment horizontal="center" vertical="center"/>
    </xf>
    <xf numFmtId="0" fontId="12" fillId="0" borderId="1" xfId="115" applyFont="1" applyFill="1" applyBorder="1" applyAlignment="1">
      <alignment vertical="center"/>
    </xf>
    <xf numFmtId="0" fontId="12" fillId="0" borderId="1" xfId="115" applyFont="1" applyFill="1" applyBorder="1" applyAlignment="1">
      <alignment horizontal="center" vertical="center"/>
    </xf>
    <xf numFmtId="49" fontId="66" fillId="0" borderId="1" xfId="157" applyNumberFormat="1" applyFont="1" applyBorder="1" applyAlignment="1">
      <alignment horizontal="left" vertical="center"/>
    </xf>
    <xf numFmtId="49" fontId="65" fillId="0" borderId="1" xfId="157" applyNumberFormat="1" applyFont="1" applyBorder="1" applyAlignment="1">
      <alignment horizontal="left" vertical="center"/>
    </xf>
    <xf numFmtId="9" fontId="68" fillId="0" borderId="0" xfId="0" applyNumberFormat="1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9" fillId="0" borderId="0" xfId="0" applyFont="1" applyFill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167" fontId="63" fillId="9" borderId="1" xfId="157" applyNumberFormat="1" applyFont="1" applyFill="1" applyBorder="1" applyAlignment="1">
      <alignment horizontal="center" vertical="center"/>
    </xf>
    <xf numFmtId="167" fontId="64" fillId="9" borderId="1" xfId="157" applyNumberFormat="1" applyFont="1" applyFill="1" applyBorder="1" applyAlignment="1">
      <alignment horizontal="center" vertical="center"/>
    </xf>
    <xf numFmtId="165" fontId="82" fillId="0" borderId="1" xfId="157" applyNumberFormat="1" applyFont="1" applyBorder="1" applyAlignment="1">
      <alignment horizontal="center" vertical="center"/>
    </xf>
    <xf numFmtId="165" fontId="56" fillId="0" borderId="1" xfId="157" applyNumberFormat="1" applyFont="1" applyBorder="1" applyAlignment="1">
      <alignment horizontal="center" vertical="center"/>
    </xf>
    <xf numFmtId="165" fontId="88" fillId="0" borderId="1" xfId="157" applyNumberFormat="1" applyFont="1" applyBorder="1" applyAlignment="1">
      <alignment horizontal="center" vertical="center"/>
    </xf>
    <xf numFmtId="49" fontId="67" fillId="0" borderId="1" xfId="157" applyNumberFormat="1" applyFont="1" applyBorder="1" applyAlignment="1">
      <alignment horizontal="left" vertical="center"/>
    </xf>
    <xf numFmtId="49" fontId="87" fillId="0" borderId="1" xfId="157" applyNumberFormat="1" applyFont="1" applyBorder="1" applyAlignment="1">
      <alignment horizontal="left" vertical="center" wrapText="1"/>
    </xf>
    <xf numFmtId="0" fontId="76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50" fillId="6" borderId="0" xfId="0" applyFont="1" applyFill="1" applyAlignment="1">
      <alignment horizontal="center"/>
    </xf>
    <xf numFmtId="164" fontId="35" fillId="0" borderId="9" xfId="77" applyNumberFormat="1" applyFont="1" applyFill="1" applyBorder="1" applyAlignment="1">
      <alignment horizontal="center" vertical="center"/>
    </xf>
    <xf numFmtId="164" fontId="35" fillId="0" borderId="11" xfId="77" applyNumberFormat="1" applyFont="1" applyFill="1" applyBorder="1" applyAlignment="1">
      <alignment horizontal="center" vertical="center"/>
    </xf>
    <xf numFmtId="164" fontId="35" fillId="0" borderId="3" xfId="77" applyNumberFormat="1" applyFont="1" applyFill="1" applyBorder="1" applyAlignment="1">
      <alignment horizontal="center" vertical="center"/>
    </xf>
    <xf numFmtId="164" fontId="35" fillId="0" borderId="4" xfId="77" applyNumberFormat="1" applyFont="1" applyFill="1" applyBorder="1" applyAlignment="1">
      <alignment horizontal="center" vertical="center"/>
    </xf>
    <xf numFmtId="164" fontId="35" fillId="0" borderId="5" xfId="77" applyNumberFormat="1" applyFont="1" applyFill="1" applyBorder="1" applyAlignment="1">
      <alignment horizontal="center" vertical="center"/>
    </xf>
    <xf numFmtId="164" fontId="35" fillId="0" borderId="7" xfId="77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 indent="5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5"/>
    </xf>
    <xf numFmtId="0" fontId="7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164" fontId="35" fillId="0" borderId="1" xfId="77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76" fillId="0" borderId="1" xfId="0" applyFont="1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72" fillId="0" borderId="0" xfId="0" applyFont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0" fontId="76" fillId="0" borderId="9" xfId="0" applyFont="1" applyBorder="1" applyAlignment="1">
      <alignment horizontal="center" vertical="center" wrapText="1"/>
    </xf>
    <xf numFmtId="0" fontId="76" fillId="0" borderId="11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76" fillId="0" borderId="4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7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 wrapText="1"/>
    </xf>
    <xf numFmtId="0" fontId="40" fillId="8" borderId="0" xfId="0" applyFont="1" applyFill="1" applyAlignment="1">
      <alignment horizontal="center"/>
    </xf>
    <xf numFmtId="0" fontId="20" fillId="0" borderId="0" xfId="0" applyFont="1" applyAlignment="1">
      <alignment horizontal="left" vertical="top" wrapText="1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79" fillId="0" borderId="0" xfId="115" applyFont="1" applyAlignment="1">
      <alignment horizontal="center"/>
    </xf>
    <xf numFmtId="9" fontId="79" fillId="0" borderId="0" xfId="115" applyNumberFormat="1" applyFont="1" applyAlignment="1">
      <alignment horizontal="center"/>
    </xf>
    <xf numFmtId="0" fontId="23" fillId="8" borderId="1" xfId="115" applyFont="1" applyFill="1" applyBorder="1" applyAlignment="1">
      <alignment horizontal="center" vertical="center"/>
    </xf>
    <xf numFmtId="0" fontId="23" fillId="8" borderId="1" xfId="115" applyFont="1" applyFill="1" applyBorder="1" applyAlignment="1">
      <alignment horizontal="center" vertical="center" wrapText="1"/>
    </xf>
    <xf numFmtId="0" fontId="23" fillId="8" borderId="2" xfId="115" applyFont="1" applyFill="1" applyBorder="1" applyAlignment="1">
      <alignment horizontal="center" vertical="center"/>
    </xf>
    <xf numFmtId="0" fontId="23" fillId="8" borderId="8" xfId="115" applyFont="1" applyFill="1" applyBorder="1" applyAlignment="1">
      <alignment horizontal="center" vertical="center"/>
    </xf>
    <xf numFmtId="0" fontId="89" fillId="3" borderId="1" xfId="115" applyFont="1" applyFill="1" applyBorder="1" applyAlignment="1">
      <alignment vertical="center"/>
    </xf>
    <xf numFmtId="0" fontId="89" fillId="3" borderId="1" xfId="115" applyFont="1" applyFill="1" applyBorder="1" applyAlignment="1">
      <alignment horizontal="center" vertical="center"/>
    </xf>
    <xf numFmtId="164" fontId="89" fillId="3" borderId="1" xfId="77" applyNumberFormat="1" applyFont="1" applyFill="1" applyBorder="1" applyAlignment="1">
      <alignment horizontal="right" vertical="center"/>
    </xf>
    <xf numFmtId="43" fontId="89" fillId="3" borderId="1" xfId="4" applyFont="1" applyFill="1" applyBorder="1" applyAlignment="1">
      <alignment horizontal="right" vertical="center"/>
    </xf>
    <xf numFmtId="43" fontId="89" fillId="3" borderId="1" xfId="4" applyFont="1" applyFill="1" applyBorder="1" applyAlignment="1">
      <alignment vertical="center"/>
    </xf>
    <xf numFmtId="4" fontId="39" fillId="0" borderId="0" xfId="0" applyNumberFormat="1" applyFont="1"/>
    <xf numFmtId="164" fontId="39" fillId="0" borderId="0" xfId="77" applyNumberFormat="1" applyFont="1"/>
    <xf numFmtId="9" fontId="39" fillId="0" borderId="0" xfId="77" applyFont="1"/>
    <xf numFmtId="0" fontId="39" fillId="0" borderId="0" xfId="0" applyFont="1" applyAlignment="1">
      <alignment wrapText="1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6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29A329"/>
      <color rgb="FF548DD4"/>
      <color rgb="FFB5B2B0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Pt>
            <c:idx val="7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4086-45EF-B9DE-68139FFC1330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086-45EF-B9DE-68139FFC1330}"/>
                </c:ext>
              </c:extLst>
            </c:dLbl>
            <c:dLbl>
              <c:idx val="8"/>
              <c:layout>
                <c:manualLayout>
                  <c:x val="1.0050251256281284E-2"/>
                  <c:y val="-4.567292704644859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2B-4D60-B3D8-2B7C08CDD8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Pt>
            <c:idx val="7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507A-418A-9231-2888654947F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07A-418A-9231-288865494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fld id="{E3F96343-1CCD-4264-AB7B-26792EAA3B70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D23B9CC4-A8B6-4369-A10A-7225FA99E59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[VALORE]</a:t>
                    </a:fld>
                    <a:endParaRPr lang="en-US" b="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0"/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generale'!$C$103:$C$202</c:f>
              <c:numCache>
                <c:formatCode>0.0%</c:formatCode>
                <c:ptCount val="100"/>
                <c:pt idx="0">
                  <c:v>-6.5610732702675367E-2</c:v>
                </c:pt>
                <c:pt idx="1">
                  <c:v>-6.5610732702675367E-2</c:v>
                </c:pt>
                <c:pt idx="2">
                  <c:v>-6.5610732702675367E-2</c:v>
                </c:pt>
                <c:pt idx="3">
                  <c:v>-6.5610732702675367E-2</c:v>
                </c:pt>
                <c:pt idx="4">
                  <c:v>-6.5610732702675367E-2</c:v>
                </c:pt>
                <c:pt idx="5">
                  <c:v>-6.5610732702675367E-2</c:v>
                </c:pt>
                <c:pt idx="6">
                  <c:v>-6.5610732702675367E-2</c:v>
                </c:pt>
                <c:pt idx="7">
                  <c:v>-6.5610732702675367E-2</c:v>
                </c:pt>
                <c:pt idx="8">
                  <c:v>-6.5610732702675367E-2</c:v>
                </c:pt>
                <c:pt idx="9">
                  <c:v>-6.5610732702675367E-2</c:v>
                </c:pt>
                <c:pt idx="10">
                  <c:v>-6.5610732702675367E-2</c:v>
                </c:pt>
                <c:pt idx="11">
                  <c:v>-6.5610732702675367E-2</c:v>
                </c:pt>
                <c:pt idx="12">
                  <c:v>-6.5610732702675367E-2</c:v>
                </c:pt>
                <c:pt idx="13">
                  <c:v>-6.5610732702675367E-2</c:v>
                </c:pt>
                <c:pt idx="14">
                  <c:v>-6.5610732702675367E-2</c:v>
                </c:pt>
                <c:pt idx="15">
                  <c:v>-6.5610732702675367E-2</c:v>
                </c:pt>
                <c:pt idx="16">
                  <c:v>-6.5610732702675367E-2</c:v>
                </c:pt>
                <c:pt idx="17">
                  <c:v>-6.5610732702675367E-2</c:v>
                </c:pt>
                <c:pt idx="18">
                  <c:v>-6.5610732702675367E-2</c:v>
                </c:pt>
                <c:pt idx="19">
                  <c:v>-6.5610732702675367E-2</c:v>
                </c:pt>
                <c:pt idx="20">
                  <c:v>-6.5610732702675367E-2</c:v>
                </c:pt>
                <c:pt idx="21">
                  <c:v>-6.5610732702675367E-2</c:v>
                </c:pt>
                <c:pt idx="22">
                  <c:v>-6.5610732702675367E-2</c:v>
                </c:pt>
                <c:pt idx="23">
                  <c:v>-6.5610732702675367E-2</c:v>
                </c:pt>
                <c:pt idx="24">
                  <c:v>-6.5610732702675367E-2</c:v>
                </c:pt>
                <c:pt idx="25">
                  <c:v>-6.5610732702675367E-2</c:v>
                </c:pt>
                <c:pt idx="26">
                  <c:v>-6.5610732702675367E-2</c:v>
                </c:pt>
                <c:pt idx="27">
                  <c:v>-6.5610732702675367E-2</c:v>
                </c:pt>
                <c:pt idx="28">
                  <c:v>-6.5610732702675367E-2</c:v>
                </c:pt>
                <c:pt idx="29">
                  <c:v>-6.5610732702675367E-2</c:v>
                </c:pt>
                <c:pt idx="30">
                  <c:v>-6.5610732702675367E-2</c:v>
                </c:pt>
                <c:pt idx="31">
                  <c:v>-6.5610732702675367E-2</c:v>
                </c:pt>
                <c:pt idx="32">
                  <c:v>-6.5610732702675367E-2</c:v>
                </c:pt>
                <c:pt idx="33">
                  <c:v>-6.5610732702675367E-2</c:v>
                </c:pt>
                <c:pt idx="34">
                  <c:v>-6.5610732702675367E-2</c:v>
                </c:pt>
                <c:pt idx="35">
                  <c:v>-6.5610732702675367E-2</c:v>
                </c:pt>
                <c:pt idx="36">
                  <c:v>-6.5610732702675367E-2</c:v>
                </c:pt>
                <c:pt idx="37">
                  <c:v>-6.5610732702675367E-2</c:v>
                </c:pt>
                <c:pt idx="38">
                  <c:v>-6.5610732702675367E-2</c:v>
                </c:pt>
                <c:pt idx="39">
                  <c:v>-6.5610732702675367E-2</c:v>
                </c:pt>
                <c:pt idx="40">
                  <c:v>-6.5610732702675367E-2</c:v>
                </c:pt>
                <c:pt idx="41">
                  <c:v>-6.5610732702675367E-2</c:v>
                </c:pt>
                <c:pt idx="42">
                  <c:v>-6.5610732702675367E-2</c:v>
                </c:pt>
                <c:pt idx="43">
                  <c:v>-6.5610732702675367E-2</c:v>
                </c:pt>
                <c:pt idx="44">
                  <c:v>-6.5610732702675367E-2</c:v>
                </c:pt>
                <c:pt idx="45">
                  <c:v>-6.5610732702675367E-2</c:v>
                </c:pt>
                <c:pt idx="46">
                  <c:v>-6.5610732702675367E-2</c:v>
                </c:pt>
                <c:pt idx="47">
                  <c:v>-6.5610732702675367E-2</c:v>
                </c:pt>
                <c:pt idx="48">
                  <c:v>-6.5610732702675367E-2</c:v>
                </c:pt>
                <c:pt idx="49">
                  <c:v>-6.5610732702675367E-2</c:v>
                </c:pt>
                <c:pt idx="50">
                  <c:v>-6.5610732702675367E-2</c:v>
                </c:pt>
                <c:pt idx="51">
                  <c:v>-6.5610732702675367E-2</c:v>
                </c:pt>
                <c:pt idx="52">
                  <c:v>-6.5610732702675367E-2</c:v>
                </c:pt>
                <c:pt idx="53">
                  <c:v>-6.5610732702675367E-2</c:v>
                </c:pt>
                <c:pt idx="54">
                  <c:v>-6.5610732702675367E-2</c:v>
                </c:pt>
                <c:pt idx="55">
                  <c:v>-6.5610732702675367E-2</c:v>
                </c:pt>
                <c:pt idx="56">
                  <c:v>-6.5610732702675367E-2</c:v>
                </c:pt>
                <c:pt idx="57">
                  <c:v>-6.5610732702675367E-2</c:v>
                </c:pt>
                <c:pt idx="58">
                  <c:v>-6.5610732702675367E-2</c:v>
                </c:pt>
                <c:pt idx="59">
                  <c:v>-6.5610732702675367E-2</c:v>
                </c:pt>
                <c:pt idx="60">
                  <c:v>-6.5610732702675367E-2</c:v>
                </c:pt>
                <c:pt idx="61">
                  <c:v>-6.5610732702675367E-2</c:v>
                </c:pt>
                <c:pt idx="62">
                  <c:v>-6.5610732702675367E-2</c:v>
                </c:pt>
                <c:pt idx="63">
                  <c:v>-6.5610732702675367E-2</c:v>
                </c:pt>
                <c:pt idx="64">
                  <c:v>-6.5610732702675367E-2</c:v>
                </c:pt>
                <c:pt idx="65">
                  <c:v>-6.5610732702675367E-2</c:v>
                </c:pt>
                <c:pt idx="66">
                  <c:v>-6.5610732702675367E-2</c:v>
                </c:pt>
                <c:pt idx="67">
                  <c:v>-6.5610732702675367E-2</c:v>
                </c:pt>
                <c:pt idx="68">
                  <c:v>-6.5610732702675367E-2</c:v>
                </c:pt>
                <c:pt idx="69">
                  <c:v>-6.5610732702675367E-2</c:v>
                </c:pt>
                <c:pt idx="70">
                  <c:v>-6.5610732702675367E-2</c:v>
                </c:pt>
                <c:pt idx="71">
                  <c:v>-6.5610732702675367E-2</c:v>
                </c:pt>
                <c:pt idx="72">
                  <c:v>-6.5610732702675367E-2</c:v>
                </c:pt>
                <c:pt idx="73">
                  <c:v>-6.5610732702675367E-2</c:v>
                </c:pt>
                <c:pt idx="74">
                  <c:v>-6.5610732702675367E-2</c:v>
                </c:pt>
                <c:pt idx="75">
                  <c:v>-6.5610732702675367E-2</c:v>
                </c:pt>
                <c:pt idx="76">
                  <c:v>-6.5610732702675367E-2</c:v>
                </c:pt>
                <c:pt idx="77">
                  <c:v>-6.5610732702675367E-2</c:v>
                </c:pt>
                <c:pt idx="78">
                  <c:v>-6.5610732702675367E-2</c:v>
                </c:pt>
                <c:pt idx="79">
                  <c:v>-6.5610732702675367E-2</c:v>
                </c:pt>
                <c:pt idx="80">
                  <c:v>-6.5610732702675367E-2</c:v>
                </c:pt>
                <c:pt idx="81">
                  <c:v>-6.5610732702675367E-2</c:v>
                </c:pt>
                <c:pt idx="82">
                  <c:v>-6.5610732702675367E-2</c:v>
                </c:pt>
                <c:pt idx="83">
                  <c:v>-6.5610732702675367E-2</c:v>
                </c:pt>
                <c:pt idx="84">
                  <c:v>-6.5610732702675367E-2</c:v>
                </c:pt>
                <c:pt idx="85">
                  <c:v>-6.5610732702675367E-2</c:v>
                </c:pt>
                <c:pt idx="86">
                  <c:v>-6.5610732702675367E-2</c:v>
                </c:pt>
                <c:pt idx="87">
                  <c:v>-6.5610732702675367E-2</c:v>
                </c:pt>
                <c:pt idx="88">
                  <c:v>-6.5610732702675367E-2</c:v>
                </c:pt>
                <c:pt idx="89">
                  <c:v>-6.5610732702675367E-2</c:v>
                </c:pt>
                <c:pt idx="90">
                  <c:v>-6.5610732702675367E-2</c:v>
                </c:pt>
                <c:pt idx="91">
                  <c:v>-6.5610732702675367E-2</c:v>
                </c:pt>
                <c:pt idx="92">
                  <c:v>-6.5610732702675367E-2</c:v>
                </c:pt>
                <c:pt idx="93">
                  <c:v>-6.5610732702675367E-2</c:v>
                </c:pt>
                <c:pt idx="94">
                  <c:v>-6.5610732702675367E-2</c:v>
                </c:pt>
                <c:pt idx="95">
                  <c:v>-6.5610732702675367E-2</c:v>
                </c:pt>
                <c:pt idx="96">
                  <c:v>-6.5610732702675367E-2</c:v>
                </c:pt>
                <c:pt idx="97">
                  <c:v>-6.5610732702675367E-2</c:v>
                </c:pt>
                <c:pt idx="98">
                  <c:v>-6.5610732702675367E-2</c:v>
                </c:pt>
                <c:pt idx="99">
                  <c:v>-6.5610732702675367E-2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2023/2022*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generale'!$A$103:$A$202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'Quadro generale'!$B$103:$B$202</c:f>
              <c:numCache>
                <c:formatCode>0.0%</c:formatCode>
                <c:ptCount val="100"/>
                <c:pt idx="0">
                  <c:v>4.1420118343195256E-2</c:v>
                </c:pt>
                <c:pt idx="1">
                  <c:v>2.0447218861539884E-2</c:v>
                </c:pt>
                <c:pt idx="2">
                  <c:v>-0.11075172404625744</c:v>
                </c:pt>
                <c:pt idx="3">
                  <c:v>-5.7595999967961609E-2</c:v>
                </c:pt>
                <c:pt idx="4">
                  <c:v>-0.25901314130492492</c:v>
                </c:pt>
                <c:pt idx="5">
                  <c:v>0.11072497996538333</c:v>
                </c:pt>
                <c:pt idx="6">
                  <c:v>-0.13310559189114213</c:v>
                </c:pt>
                <c:pt idx="7">
                  <c:v>-7.2768246583309049E-2</c:v>
                </c:pt>
                <c:pt idx="8">
                  <c:v>0.15181518151815165</c:v>
                </c:pt>
                <c:pt idx="9">
                  <c:v>-4.3767323831196969E-2</c:v>
                </c:pt>
                <c:pt idx="10">
                  <c:v>0</c:v>
                </c:pt>
                <c:pt idx="11">
                  <c:v>-0.13687419447091353</c:v>
                </c:pt>
                <c:pt idx="12">
                  <c:v>-8.0969448324444859E-2</c:v>
                </c:pt>
                <c:pt idx="13">
                  <c:v>-0.13684725365852846</c:v>
                </c:pt>
                <c:pt idx="14">
                  <c:v>-5.9215942465333127E-2</c:v>
                </c:pt>
                <c:pt idx="15">
                  <c:v>-7.8307453772457736E-2</c:v>
                </c:pt>
                <c:pt idx="16">
                  <c:v>-9.5212139853002586E-3</c:v>
                </c:pt>
                <c:pt idx="17">
                  <c:v>-6.2006533773751094E-2</c:v>
                </c:pt>
                <c:pt idx="18">
                  <c:v>-3.4405509090428499E-2</c:v>
                </c:pt>
                <c:pt idx="19">
                  <c:v>-0.31696681394573767</c:v>
                </c:pt>
                <c:pt idx="20">
                  <c:v>9.0468178904643537E-3</c:v>
                </c:pt>
                <c:pt idx="21">
                  <c:v>1.8026619535872923E-2</c:v>
                </c:pt>
                <c:pt idx="22">
                  <c:v>0.15941629060155882</c:v>
                </c:pt>
                <c:pt idx="23">
                  <c:v>-0.13645364962725037</c:v>
                </c:pt>
                <c:pt idx="24">
                  <c:v>8.886168849440601E-2</c:v>
                </c:pt>
                <c:pt idx="25">
                  <c:v>0.1752007834010989</c:v>
                </c:pt>
                <c:pt idx="26">
                  <c:v>-0.1244339788065566</c:v>
                </c:pt>
                <c:pt idx="28">
                  <c:v>-0.23275197382140211</c:v>
                </c:pt>
                <c:pt idx="29">
                  <c:v>-8.6092495206272601E-2</c:v>
                </c:pt>
                <c:pt idx="30">
                  <c:v>-3.5901830740804552E-2</c:v>
                </c:pt>
                <c:pt idx="31">
                  <c:v>1.5034714698981766E-2</c:v>
                </c:pt>
                <c:pt idx="32">
                  <c:v>-0.10276954283365103</c:v>
                </c:pt>
                <c:pt idx="33">
                  <c:v>-0.23162623267670612</c:v>
                </c:pt>
                <c:pt idx="34">
                  <c:v>-0.12873421520976835</c:v>
                </c:pt>
                <c:pt idx="35">
                  <c:v>-0.12594442703187503</c:v>
                </c:pt>
                <c:pt idx="36">
                  <c:v>7.1428571428571397E-2</c:v>
                </c:pt>
                <c:pt idx="37">
                  <c:v>-0.15328022987700607</c:v>
                </c:pt>
                <c:pt idx="38">
                  <c:v>-0.24921726767176844</c:v>
                </c:pt>
                <c:pt idx="39">
                  <c:v>-6.0175157358051679E-2</c:v>
                </c:pt>
                <c:pt idx="40">
                  <c:v>-0.11621886707910667</c:v>
                </c:pt>
                <c:pt idx="41">
                  <c:v>-0.18985904864769998</c:v>
                </c:pt>
                <c:pt idx="42">
                  <c:v>-8.9904142976420465E-2</c:v>
                </c:pt>
                <c:pt idx="43">
                  <c:v>-0.13388108764335194</c:v>
                </c:pt>
                <c:pt idx="44">
                  <c:v>-6.8533782487870676E-2</c:v>
                </c:pt>
                <c:pt idx="45">
                  <c:v>-0.10773377321888133</c:v>
                </c:pt>
                <c:pt idx="46">
                  <c:v>5.9875801489917002E-4</c:v>
                </c:pt>
                <c:pt idx="47">
                  <c:v>-0.10849839932422711</c:v>
                </c:pt>
                <c:pt idx="48">
                  <c:v>-3.9866034462265887E-3</c:v>
                </c:pt>
                <c:pt idx="49">
                  <c:v>1.3134185895792516E-2</c:v>
                </c:pt>
                <c:pt idx="50">
                  <c:v>-0.11021922233827219</c:v>
                </c:pt>
                <c:pt idx="51">
                  <c:v>6.3774736316061675E-2</c:v>
                </c:pt>
                <c:pt idx="52">
                  <c:v>1.5850666839170025E-3</c:v>
                </c:pt>
                <c:pt idx="53">
                  <c:v>-0.21259980060349215</c:v>
                </c:pt>
                <c:pt idx="54">
                  <c:v>-0.41762122162965787</c:v>
                </c:pt>
                <c:pt idx="55">
                  <c:v>-6.8257541818603773E-3</c:v>
                </c:pt>
                <c:pt idx="56">
                  <c:v>-0.32841491940887657</c:v>
                </c:pt>
                <c:pt idx="57">
                  <c:v>-0.13342335772720371</c:v>
                </c:pt>
                <c:pt idx="58">
                  <c:v>-7.3920680989180143E-3</c:v>
                </c:pt>
                <c:pt idx="59">
                  <c:v>0.19367763707095165</c:v>
                </c:pt>
                <c:pt idx="60">
                  <c:v>2.5567285021672603E-2</c:v>
                </c:pt>
                <c:pt idx="61">
                  <c:v>-5.6950832244990979E-2</c:v>
                </c:pt>
                <c:pt idx="62">
                  <c:v>-0.14548518544098343</c:v>
                </c:pt>
                <c:pt idx="63">
                  <c:v>-0.1256084527671727</c:v>
                </c:pt>
                <c:pt idx="64">
                  <c:v>0.24836071812781557</c:v>
                </c:pt>
                <c:pt idx="65">
                  <c:v>0.15584258950190955</c:v>
                </c:pt>
                <c:pt idx="66">
                  <c:v>-0.20377867746288791</c:v>
                </c:pt>
                <c:pt idx="67">
                  <c:v>0.1183694051197115</c:v>
                </c:pt>
                <c:pt idx="68">
                  <c:v>-0.15100077965372616</c:v>
                </c:pt>
                <c:pt idx="69">
                  <c:v>-4.2827763611337666E-2</c:v>
                </c:pt>
                <c:pt idx="70">
                  <c:v>-0.3700580228947048</c:v>
                </c:pt>
                <c:pt idx="71">
                  <c:v>-5.8934677163045346E-2</c:v>
                </c:pt>
                <c:pt idx="72">
                  <c:v>-0.15981837813892963</c:v>
                </c:pt>
                <c:pt idx="73">
                  <c:v>0.25925210372660157</c:v>
                </c:pt>
                <c:pt idx="74">
                  <c:v>-4.9924416848037279E-3</c:v>
                </c:pt>
                <c:pt idx="75">
                  <c:v>9.8089372198574942E-2</c:v>
                </c:pt>
                <c:pt idx="76">
                  <c:v>-0.23552243872927725</c:v>
                </c:pt>
                <c:pt idx="77">
                  <c:v>-0.47315893515675356</c:v>
                </c:pt>
                <c:pt idx="78">
                  <c:v>-0.1509531165918705</c:v>
                </c:pt>
                <c:pt idx="79">
                  <c:v>-1.0970459966496482E-2</c:v>
                </c:pt>
                <c:pt idx="80">
                  <c:v>-0.13557642189984676</c:v>
                </c:pt>
                <c:pt idx="81">
                  <c:v>0.16443252847578749</c:v>
                </c:pt>
                <c:pt idx="82">
                  <c:v>-0.16329474694339718</c:v>
                </c:pt>
                <c:pt idx="83">
                  <c:v>-0.31789592373297992</c:v>
                </c:pt>
                <c:pt idx="84">
                  <c:v>0.12517396051899121</c:v>
                </c:pt>
                <c:pt idx="85">
                  <c:v>-0.12438966111257754</c:v>
                </c:pt>
                <c:pt idx="86">
                  <c:v>-0.27044016080972999</c:v>
                </c:pt>
                <c:pt idx="87">
                  <c:v>-0.14240707970063093</c:v>
                </c:pt>
                <c:pt idx="88">
                  <c:v>4.0343170039247589E-3</c:v>
                </c:pt>
                <c:pt idx="89">
                  <c:v>-0.60702271502358418</c:v>
                </c:pt>
                <c:pt idx="90">
                  <c:v>-0.20656560869360907</c:v>
                </c:pt>
                <c:pt idx="91">
                  <c:v>-0.18013141972783475</c:v>
                </c:pt>
                <c:pt idx="92">
                  <c:v>3.724770181763426E-2</c:v>
                </c:pt>
                <c:pt idx="94">
                  <c:v>8.5552134465657792E-2</c:v>
                </c:pt>
                <c:pt idx="95">
                  <c:v>7.1230287984693996E-2</c:v>
                </c:pt>
                <c:pt idx="96">
                  <c:v>0.25413383481268048</c:v>
                </c:pt>
                <c:pt idx="97">
                  <c:v>-0.23786948569439303</c:v>
                </c:pt>
                <c:pt idx="98">
                  <c:v>0.21354210892787417</c:v>
                </c:pt>
                <c:pt idx="99">
                  <c:v>-5.4521676169484001E-2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0.49</c:v>
                </c:pt>
                <c:pt idx="1">
                  <c:v>0.26</c:v>
                </c:pt>
                <c:pt idx="2">
                  <c:v>0.14000000000000001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371475</xdr:colOff>
      <xdr:row>17</xdr:row>
      <xdr:rowOff>23811</xdr:rowOff>
    </xdr:from>
    <xdr:to>
      <xdr:col>20</xdr:col>
      <xdr:colOff>371474</xdr:colOff>
      <xdr:row>34</xdr:row>
      <xdr:rowOff>0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53</xdr:row>
      <xdr:rowOff>104775</xdr:rowOff>
    </xdr:from>
    <xdr:to>
      <xdr:col>8</xdr:col>
      <xdr:colOff>88107</xdr:colOff>
      <xdr:row>66</xdr:row>
      <xdr:rowOff>28575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240507</xdr:colOff>
      <xdr:row>53</xdr:row>
      <xdr:rowOff>95250</xdr:rowOff>
    </xdr:from>
    <xdr:to>
      <xdr:col>19</xdr:col>
      <xdr:colOff>107157</xdr:colOff>
      <xdr:row>66</xdr:row>
      <xdr:rowOff>19050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285749</xdr:colOff>
      <xdr:row>59</xdr:row>
      <xdr:rowOff>11905</xdr:rowOff>
    </xdr:from>
    <xdr:to>
      <xdr:col>9</xdr:col>
      <xdr:colOff>295010</xdr:colOff>
      <xdr:row>61</xdr:row>
      <xdr:rowOff>71436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887D6BE3-CD1F-4298-91AB-6DFF19FA5894}"/>
            </a:ext>
          </a:extLst>
        </xdr:cNvPr>
        <xdr:cNvSpPr txBox="1"/>
      </xdr:nvSpPr>
      <xdr:spPr>
        <a:xfrm>
          <a:off x="3583780" y="8131968"/>
          <a:ext cx="771261" cy="440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-6,6%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4:AZ303"/>
  <sheetViews>
    <sheetView tabSelected="1" zoomScale="80" zoomScaleNormal="80" workbookViewId="0">
      <selection activeCell="A4" sqref="A4:U4"/>
    </sheetView>
  </sheetViews>
  <sheetFormatPr defaultColWidth="9.140625" defaultRowHeight="15"/>
  <cols>
    <col min="1" max="21" width="5.7109375" customWidth="1"/>
    <col min="23" max="23" width="28.85546875" customWidth="1"/>
    <col min="24" max="29" width="11.5703125" customWidth="1"/>
    <col min="30" max="32" width="21" customWidth="1"/>
  </cols>
  <sheetData>
    <row r="4" spans="1:52" ht="26.25">
      <c r="A4" s="104" t="s">
        <v>121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6" spans="1:52">
      <c r="A6" s="106" t="s">
        <v>276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</row>
    <row r="7" spans="1:52" ht="18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AF7" s="76"/>
      <c r="AG7" s="76"/>
      <c r="AH7" s="76"/>
      <c r="AI7" s="76"/>
      <c r="AU7" s="76"/>
      <c r="AV7" s="76"/>
      <c r="AW7" s="76"/>
      <c r="AX7" s="76"/>
      <c r="AY7" s="76"/>
      <c r="AZ7" s="76"/>
    </row>
    <row r="8" spans="1:52" ht="18" customHeigh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AF8" s="76"/>
      <c r="AG8" s="76"/>
      <c r="AH8" s="76"/>
      <c r="AI8" s="76"/>
      <c r="AU8" s="76"/>
      <c r="AV8" s="76"/>
      <c r="AW8" s="76"/>
      <c r="AX8" s="76"/>
      <c r="AY8" s="76"/>
      <c r="AZ8" s="76"/>
    </row>
    <row r="9" spans="1:52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AF9" s="76"/>
      <c r="AG9" s="76"/>
      <c r="AH9" s="76"/>
      <c r="AI9" s="76"/>
      <c r="AU9" s="76"/>
      <c r="AV9" s="76"/>
      <c r="AW9" s="76"/>
      <c r="AX9" s="76"/>
      <c r="AY9" s="76"/>
      <c r="AZ9" s="76"/>
    </row>
    <row r="10" spans="1:52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AF10" s="76"/>
      <c r="AG10" s="76"/>
      <c r="AH10" s="76"/>
      <c r="AI10" s="76"/>
      <c r="AU10" s="76"/>
      <c r="AV10" s="76"/>
      <c r="AW10" s="76"/>
      <c r="AX10" s="76"/>
      <c r="AY10" s="76"/>
      <c r="AZ10" s="76"/>
    </row>
    <row r="11" spans="1:52" ht="18">
      <c r="A11" s="57"/>
      <c r="B11" s="56"/>
      <c r="C11" s="56"/>
      <c r="D11" s="56"/>
      <c r="E11" s="56"/>
      <c r="F11" s="56"/>
      <c r="G11" s="56"/>
      <c r="AF11" s="76"/>
      <c r="AG11" s="76"/>
      <c r="AH11" s="76"/>
      <c r="AI11" s="76"/>
      <c r="AU11" s="76"/>
      <c r="AV11" s="76"/>
      <c r="AW11" s="76"/>
      <c r="AX11" s="76"/>
      <c r="AY11" s="76"/>
      <c r="AZ11" s="76"/>
    </row>
    <row r="12" spans="1:52" ht="18">
      <c r="A12" s="57"/>
      <c r="B12" s="56"/>
      <c r="C12" s="56"/>
      <c r="D12" s="56"/>
      <c r="E12" s="56"/>
      <c r="F12" s="56"/>
      <c r="G12" s="56"/>
      <c r="AF12" s="76"/>
      <c r="AG12" s="76"/>
      <c r="AH12" s="76"/>
      <c r="AI12" s="76"/>
      <c r="AU12" s="76"/>
      <c r="AV12" s="76"/>
      <c r="AW12" s="76"/>
      <c r="AX12" s="76"/>
      <c r="AY12" s="76"/>
      <c r="AZ12" s="76"/>
    </row>
    <row r="13" spans="1:52">
      <c r="AF13" s="76"/>
      <c r="AG13" s="76"/>
      <c r="AH13" s="76"/>
      <c r="AI13" s="76"/>
      <c r="AU13" s="76"/>
      <c r="AV13" s="76"/>
      <c r="AW13" s="76"/>
      <c r="AX13" s="76"/>
      <c r="AY13" s="76"/>
      <c r="AZ13" s="76"/>
    </row>
    <row r="14" spans="1:52">
      <c r="AF14" s="76"/>
      <c r="AG14" s="76"/>
      <c r="AH14" s="76"/>
      <c r="AI14" s="76"/>
      <c r="AU14" s="76"/>
      <c r="AV14" s="76"/>
      <c r="AW14" s="76"/>
      <c r="AX14" s="76"/>
      <c r="AY14" s="76"/>
      <c r="AZ14" s="76"/>
    </row>
    <row r="15" spans="1:52" ht="15.75">
      <c r="A15" s="60" t="s">
        <v>73</v>
      </c>
      <c r="L15" s="60" t="s">
        <v>74</v>
      </c>
      <c r="AF15" s="76"/>
      <c r="AG15" s="76"/>
      <c r="AH15" s="76"/>
      <c r="AI15" s="76"/>
      <c r="AU15" s="76"/>
      <c r="AV15" s="76"/>
      <c r="AW15" s="76"/>
      <c r="AX15" s="76"/>
      <c r="AY15" s="76"/>
      <c r="AZ15" s="76"/>
    </row>
    <row r="16" spans="1:52">
      <c r="A16" s="58" t="s">
        <v>244</v>
      </c>
      <c r="L16" s="58" t="s">
        <v>244</v>
      </c>
      <c r="AF16" s="76"/>
      <c r="AG16" s="76"/>
      <c r="AH16" s="76"/>
      <c r="AI16" s="76"/>
      <c r="AU16" s="76"/>
      <c r="AV16" s="76"/>
      <c r="AW16" s="76"/>
      <c r="AX16" s="76"/>
      <c r="AY16" s="76"/>
      <c r="AZ16" s="76"/>
    </row>
    <row r="17" spans="1:52">
      <c r="A17" s="58"/>
      <c r="L17" s="58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76"/>
      <c r="AH17" s="76"/>
      <c r="AI17" s="76"/>
      <c r="AU17" s="76"/>
      <c r="AV17" s="76"/>
      <c r="AW17" s="76"/>
      <c r="AX17" s="76"/>
      <c r="AY17" s="76"/>
      <c r="AZ17" s="76"/>
    </row>
    <row r="18" spans="1:52"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76"/>
      <c r="AH18" s="76"/>
      <c r="AI18" s="76"/>
      <c r="AU18" s="76"/>
      <c r="AV18" s="76"/>
      <c r="AW18" s="76"/>
      <c r="AX18" s="76"/>
      <c r="AY18" s="76"/>
      <c r="AZ18" s="76"/>
    </row>
    <row r="19" spans="1:52"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</row>
    <row r="20" spans="1:52">
      <c r="W20" s="39"/>
      <c r="X20" s="39" t="s">
        <v>254</v>
      </c>
      <c r="Y20" s="39"/>
      <c r="Z20" s="39"/>
      <c r="AA20" s="39"/>
      <c r="AB20" s="39"/>
      <c r="AC20" s="39"/>
      <c r="AD20" s="39"/>
      <c r="AE20" s="39"/>
      <c r="AF20" s="39"/>
      <c r="AG20" s="76"/>
      <c r="AH20" s="76"/>
      <c r="AI20" s="76"/>
      <c r="AT20" s="76"/>
      <c r="AU20" s="76"/>
      <c r="AV20" s="76"/>
      <c r="AW20" s="76"/>
      <c r="AX20" s="76"/>
      <c r="AY20" s="76"/>
      <c r="AZ20" s="76"/>
    </row>
    <row r="21" spans="1:52">
      <c r="W21" s="39"/>
      <c r="X21" s="39" t="s">
        <v>118</v>
      </c>
      <c r="Y21" s="39" t="s">
        <v>119</v>
      </c>
      <c r="Z21" s="39" t="s">
        <v>120</v>
      </c>
      <c r="AA21" s="39" t="s">
        <v>248</v>
      </c>
      <c r="AB21" s="39" t="s">
        <v>249</v>
      </c>
      <c r="AC21" s="39" t="s">
        <v>250</v>
      </c>
      <c r="AD21" s="39" t="s">
        <v>251</v>
      </c>
      <c r="AE21" s="39" t="s">
        <v>252</v>
      </c>
      <c r="AF21" s="39" t="s">
        <v>253</v>
      </c>
      <c r="AG21" s="76"/>
      <c r="AH21" s="76"/>
      <c r="AI21" s="76"/>
      <c r="AT21" s="76"/>
      <c r="AU21" s="76"/>
      <c r="AV21" s="76"/>
      <c r="AW21" s="76"/>
      <c r="AX21" s="76"/>
      <c r="AY21" s="76"/>
      <c r="AZ21" s="76"/>
    </row>
    <row r="22" spans="1:52">
      <c r="W22" s="39" t="s">
        <v>65</v>
      </c>
      <c r="X22" s="198">
        <v>570.32336419933961</v>
      </c>
      <c r="Y22" s="198">
        <v>254.51406593999994</v>
      </c>
      <c r="Z22" s="198">
        <v>824.83743013933952</v>
      </c>
      <c r="AA22" s="198">
        <v>550.38314860585274</v>
      </c>
      <c r="AB22" s="198">
        <v>240.91513721999993</v>
      </c>
      <c r="AC22" s="198">
        <v>791.29828582585264</v>
      </c>
      <c r="AD22" s="199">
        <v>-3.4962999668583378E-2</v>
      </c>
      <c r="AE22" s="199">
        <v>-5.3430951526293499E-2</v>
      </c>
      <c r="AF22" s="199">
        <v>-4.066152078940103E-2</v>
      </c>
      <c r="AG22" s="76"/>
      <c r="AH22" s="76"/>
      <c r="AI22" s="76"/>
      <c r="AT22" s="76"/>
      <c r="AU22" s="76"/>
      <c r="AV22" s="76"/>
      <c r="AW22" s="76"/>
      <c r="AX22" s="76"/>
      <c r="AY22" s="76"/>
      <c r="AZ22" s="76"/>
    </row>
    <row r="23" spans="1:52">
      <c r="W23" s="39" t="s">
        <v>66</v>
      </c>
      <c r="X23" s="198">
        <v>211.00884118351001</v>
      </c>
      <c r="Y23" s="198">
        <v>247.05934539999998</v>
      </c>
      <c r="Z23" s="198">
        <v>458.06818658351</v>
      </c>
      <c r="AA23" s="198">
        <v>209.58711335360809</v>
      </c>
      <c r="AB23" s="198">
        <v>230.31355399999998</v>
      </c>
      <c r="AC23" s="198">
        <v>439.90066735360807</v>
      </c>
      <c r="AD23" s="199">
        <v>-6.7377642658369864E-3</v>
      </c>
      <c r="AE23" s="199">
        <v>-6.7780441063210239E-2</v>
      </c>
      <c r="AF23" s="199">
        <v>-3.966116783923352E-2</v>
      </c>
      <c r="AG23" s="76"/>
      <c r="AH23" s="76"/>
      <c r="AI23" s="76"/>
      <c r="AT23" s="76"/>
      <c r="AU23" s="76"/>
      <c r="AV23" s="76"/>
      <c r="AW23" s="76"/>
      <c r="AX23" s="76"/>
      <c r="AY23" s="76"/>
      <c r="AZ23" s="76"/>
    </row>
    <row r="24" spans="1:52">
      <c r="W24" s="39" t="s">
        <v>67</v>
      </c>
      <c r="X24" s="198">
        <v>140.62251280167101</v>
      </c>
      <c r="Y24" s="198">
        <v>70.299348547851224</v>
      </c>
      <c r="Z24" s="198">
        <v>210.92186134952223</v>
      </c>
      <c r="AA24" s="198">
        <v>134.0091848377464</v>
      </c>
      <c r="AB24" s="198">
        <v>56.942472323759496</v>
      </c>
      <c r="AC24" s="198">
        <v>190.95165716150589</v>
      </c>
      <c r="AD24" s="199">
        <v>-4.7028941754524094E-2</v>
      </c>
      <c r="AE24" s="199">
        <v>-0.18999999999999995</v>
      </c>
      <c r="AF24" s="199">
        <v>-9.4680580098444003E-2</v>
      </c>
      <c r="AG24" s="76"/>
      <c r="AH24" s="76"/>
      <c r="AI24" s="76"/>
      <c r="AT24" s="76"/>
      <c r="AU24" s="76"/>
      <c r="AV24" s="76"/>
      <c r="AW24" s="76"/>
      <c r="AX24" s="76"/>
      <c r="AY24" s="76"/>
      <c r="AZ24" s="76"/>
    </row>
    <row r="25" spans="1:52">
      <c r="W25" s="39" t="s">
        <v>68</v>
      </c>
      <c r="X25" s="198">
        <v>479.84419338478125</v>
      </c>
      <c r="Y25" s="198">
        <v>262.83301411518772</v>
      </c>
      <c r="Z25" s="198">
        <v>742.67720749996897</v>
      </c>
      <c r="AA25" s="198">
        <v>486.91008065046452</v>
      </c>
      <c r="AB25" s="198">
        <v>245.25663452886562</v>
      </c>
      <c r="AC25" s="198">
        <v>732.16671517933014</v>
      </c>
      <c r="AD25" s="199">
        <v>1.4725378285482812E-2</v>
      </c>
      <c r="AE25" s="199">
        <v>-6.6872799999999927E-2</v>
      </c>
      <c r="AF25" s="199">
        <v>-1.4152167609963002E-2</v>
      </c>
      <c r="AG25" s="76"/>
      <c r="AH25" s="76"/>
      <c r="AI25" s="76"/>
      <c r="AT25" s="76"/>
      <c r="AU25" s="76"/>
      <c r="AV25" s="76"/>
      <c r="AW25" s="76"/>
      <c r="AX25" s="76"/>
      <c r="AY25" s="76"/>
      <c r="AZ25" s="76"/>
    </row>
    <row r="26" spans="1:52">
      <c r="W26" s="39" t="s">
        <v>69</v>
      </c>
      <c r="X26" s="198">
        <v>52.412635160519898</v>
      </c>
      <c r="Y26" s="198">
        <v>37.036474902420835</v>
      </c>
      <c r="Z26" s="198">
        <v>89.449110062940733</v>
      </c>
      <c r="AA26" s="198">
        <v>49.112371490050336</v>
      </c>
      <c r="AB26" s="198">
        <v>34.999468782787687</v>
      </c>
      <c r="AC26" s="198">
        <v>84.111840272838023</v>
      </c>
      <c r="AD26" s="199">
        <v>-6.2966947957531882E-2</v>
      </c>
      <c r="AE26" s="199">
        <v>-5.5000000000000049E-2</v>
      </c>
      <c r="AF26" s="199">
        <v>-5.9668226842582869E-2</v>
      </c>
      <c r="AG26" s="76"/>
      <c r="AH26" s="76"/>
      <c r="AI26" s="76"/>
      <c r="AT26" s="76"/>
      <c r="AU26" s="76"/>
      <c r="AV26" s="76"/>
      <c r="AW26" s="76"/>
      <c r="AX26" s="76"/>
      <c r="AY26" s="76"/>
      <c r="AZ26" s="76"/>
    </row>
    <row r="27" spans="1:52">
      <c r="W27" s="39" t="s">
        <v>70</v>
      </c>
      <c r="X27" s="198">
        <v>204.43920969856481</v>
      </c>
      <c r="Y27" s="198">
        <v>38.624988300000005</v>
      </c>
      <c r="Z27" s="198">
        <v>243.06419799856482</v>
      </c>
      <c r="AA27" s="198">
        <v>188.25803068089766</v>
      </c>
      <c r="AB27" s="198">
        <v>31.792708049999998</v>
      </c>
      <c r="AC27" s="198">
        <v>220.05073873089765</v>
      </c>
      <c r="AD27" s="199">
        <v>-7.9149097873766339E-2</v>
      </c>
      <c r="AE27" s="199">
        <v>-0.17688756814458392</v>
      </c>
      <c r="AF27" s="199">
        <v>-9.4680580098444017E-2</v>
      </c>
      <c r="AG27" s="76"/>
      <c r="AH27" s="76"/>
      <c r="AI27" s="76"/>
      <c r="AT27" s="76"/>
      <c r="AU27" s="76"/>
      <c r="AV27" s="76"/>
      <c r="AW27" s="76"/>
      <c r="AX27" s="76"/>
      <c r="AY27" s="76"/>
      <c r="AZ27" s="76"/>
    </row>
    <row r="28" spans="1:52">
      <c r="W28" s="39" t="s">
        <v>71</v>
      </c>
      <c r="X28" s="198">
        <v>451.06714962607236</v>
      </c>
      <c r="Y28" s="198">
        <v>752.29081650000001</v>
      </c>
      <c r="Z28" s="198">
        <v>1203.3579661260724</v>
      </c>
      <c r="AA28" s="198">
        <v>448.1778043349982</v>
      </c>
      <c r="AB28" s="198">
        <v>714.67627567499994</v>
      </c>
      <c r="AC28" s="198">
        <v>1162.8540800099981</v>
      </c>
      <c r="AD28" s="199">
        <v>-6.4055768491883894E-3</v>
      </c>
      <c r="AE28" s="199">
        <v>-5.0000000000000086E-2</v>
      </c>
      <c r="AF28" s="199">
        <v>-3.365905013822857E-2</v>
      </c>
      <c r="AG28" s="76"/>
      <c r="AH28" s="76"/>
      <c r="AI28" s="76"/>
      <c r="AT28" s="76"/>
      <c r="AU28" s="76"/>
      <c r="AV28" s="76"/>
      <c r="AW28" s="76"/>
      <c r="AX28" s="76"/>
      <c r="AY28" s="76"/>
      <c r="AZ28" s="76"/>
    </row>
    <row r="29" spans="1:52">
      <c r="W29" s="39" t="s">
        <v>72</v>
      </c>
      <c r="X29" s="198">
        <v>68.82651921651501</v>
      </c>
      <c r="Y29" s="198">
        <v>36.768341999999997</v>
      </c>
      <c r="Z29" s="198">
        <v>105.59486121651501</v>
      </c>
      <c r="AA29" s="198">
        <v>66.328015048143925</v>
      </c>
      <c r="AB29" s="198">
        <v>34.550669999999997</v>
      </c>
      <c r="AC29" s="198">
        <v>100.87868504814392</v>
      </c>
      <c r="AD29" s="199">
        <v>-3.6301475024637965E-2</v>
      </c>
      <c r="AE29" s="199">
        <v>-6.0314713130116132E-2</v>
      </c>
      <c r="AF29" s="199">
        <v>-4.4662932590070807E-2</v>
      </c>
      <c r="AG29" s="76"/>
      <c r="AH29" s="76"/>
      <c r="AI29" s="76"/>
      <c r="AT29" s="76"/>
      <c r="AU29" s="76"/>
      <c r="AV29" s="76"/>
      <c r="AW29" s="76"/>
      <c r="AX29" s="76"/>
      <c r="AY29" s="76"/>
      <c r="AZ29" s="76"/>
    </row>
    <row r="30" spans="1:52">
      <c r="W30" s="39" t="s">
        <v>107</v>
      </c>
      <c r="X30" s="198">
        <v>401.44591249407671</v>
      </c>
      <c r="Y30" s="198">
        <v>139.26922619999999</v>
      </c>
      <c r="Z30" s="198">
        <v>540.7151386940767</v>
      </c>
      <c r="AA30" s="198">
        <v>375.46074225740335</v>
      </c>
      <c r="AB30" s="198">
        <v>122.17276319999999</v>
      </c>
      <c r="AC30" s="198">
        <v>497.63350545740337</v>
      </c>
      <c r="AD30" s="199">
        <v>-6.472894461730698E-2</v>
      </c>
      <c r="AE30" s="199">
        <v>-0.12275836856771451</v>
      </c>
      <c r="AF30" s="199">
        <v>-7.9675285845932003E-2</v>
      </c>
      <c r="AG30" s="76"/>
      <c r="AH30" s="76"/>
      <c r="AI30" s="76"/>
      <c r="AT30" s="76"/>
      <c r="AU30" s="76"/>
      <c r="AV30" s="76"/>
      <c r="AW30" s="76"/>
      <c r="AX30" s="76"/>
      <c r="AY30" s="76"/>
      <c r="AZ30" s="76"/>
    </row>
    <row r="31" spans="1:52">
      <c r="W31" s="39" t="s">
        <v>108</v>
      </c>
      <c r="X31" s="198">
        <v>2579.9903377650508</v>
      </c>
      <c r="Y31" s="198">
        <v>1838.6956219054598</v>
      </c>
      <c r="Z31" s="198">
        <v>4418.6859596705099</v>
      </c>
      <c r="AA31" s="198">
        <v>2508.2264912591654</v>
      </c>
      <c r="AB31" s="198">
        <v>1711.619683780413</v>
      </c>
      <c r="AC31" s="198">
        <v>4219.8461750395772</v>
      </c>
      <c r="AD31" s="199">
        <v>-2.7815548552810349E-2</v>
      </c>
      <c r="AE31" s="199">
        <v>-6.9112003428472124E-2</v>
      </c>
      <c r="AF31" s="199">
        <v>-4.4999754779079075E-2</v>
      </c>
      <c r="AG31" s="76"/>
      <c r="AH31" s="76"/>
      <c r="AI31" s="76"/>
      <c r="AT31" s="76"/>
      <c r="AU31" s="76"/>
      <c r="AV31" s="76"/>
      <c r="AW31" s="76"/>
      <c r="AX31" s="76"/>
      <c r="AY31" s="76"/>
      <c r="AZ31" s="76"/>
    </row>
    <row r="32" spans="1:52"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</row>
    <row r="33" spans="1:52">
      <c r="W33" s="39" t="s">
        <v>115</v>
      </c>
      <c r="X33" s="198">
        <v>672.87934134697218</v>
      </c>
      <c r="Y33" s="198">
        <v>370.1688375654598</v>
      </c>
      <c r="Z33" s="198">
        <v>1043.0481789124319</v>
      </c>
      <c r="AA33" s="198">
        <v>670.0316369782613</v>
      </c>
      <c r="AB33" s="198">
        <v>337.19857563541279</v>
      </c>
      <c r="AC33" s="198">
        <v>1007.230212613674</v>
      </c>
      <c r="AD33" s="199">
        <v>-4.2321174001424006E-3</v>
      </c>
      <c r="AE33" s="199">
        <v>-8.906817263950971E-2</v>
      </c>
      <c r="AF33" s="199">
        <v>-3.4339704553345472E-2</v>
      </c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</row>
    <row r="34" spans="1:52"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</row>
    <row r="35" spans="1:52"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</row>
    <row r="36" spans="1:52"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</row>
    <row r="37" spans="1:52">
      <c r="W37" s="39"/>
      <c r="X37" s="39"/>
      <c r="Y37" s="39"/>
      <c r="Z37" s="39"/>
      <c r="AA37" s="39"/>
      <c r="AB37" s="39"/>
      <c r="AC37" s="39"/>
      <c r="AD37" s="39"/>
      <c r="AE37" s="39"/>
      <c r="AF37" s="39"/>
    </row>
    <row r="38" spans="1:52">
      <c r="W38" s="39"/>
      <c r="X38" s="39"/>
      <c r="Y38" s="39"/>
      <c r="Z38" s="39"/>
      <c r="AA38" s="39"/>
      <c r="AB38" s="39"/>
      <c r="AC38" s="39"/>
      <c r="AD38" s="39"/>
      <c r="AE38" s="39"/>
      <c r="AF38" s="39"/>
    </row>
    <row r="39" spans="1:52" ht="15.75">
      <c r="A39" s="60" t="s">
        <v>245</v>
      </c>
      <c r="L39" s="60" t="s">
        <v>247</v>
      </c>
      <c r="W39" s="39"/>
      <c r="X39" s="39"/>
      <c r="Y39" s="39"/>
      <c r="Z39" s="39"/>
      <c r="AA39" s="39"/>
      <c r="AB39" s="39"/>
      <c r="AC39" s="39"/>
      <c r="AD39" s="39"/>
      <c r="AE39" s="39"/>
      <c r="AF39" s="39"/>
    </row>
    <row r="40" spans="1:52">
      <c r="A40" s="58" t="s">
        <v>246</v>
      </c>
      <c r="L40" s="58" t="s">
        <v>75</v>
      </c>
      <c r="W40" s="39" t="s">
        <v>87</v>
      </c>
      <c r="X40" s="39">
        <v>2022</v>
      </c>
      <c r="Y40" s="39">
        <v>2023</v>
      </c>
      <c r="Z40" s="39" t="s">
        <v>255</v>
      </c>
      <c r="AA40" s="39" t="s">
        <v>256</v>
      </c>
      <c r="AB40" s="39"/>
      <c r="AC40" s="39"/>
      <c r="AD40" s="39"/>
      <c r="AE40" s="39"/>
      <c r="AF40" s="39"/>
    </row>
    <row r="41" spans="1:52">
      <c r="W41" s="39" t="s">
        <v>79</v>
      </c>
      <c r="X41" s="198">
        <v>824.83743013933952</v>
      </c>
      <c r="Y41" s="198">
        <v>791.29828582585264</v>
      </c>
      <c r="Z41" s="199">
        <v>-4.066152078940103E-2</v>
      </c>
      <c r="AA41" s="199">
        <v>0.18751827744489552</v>
      </c>
      <c r="AB41" s="39"/>
      <c r="AC41" s="39"/>
      <c r="AD41" s="39"/>
      <c r="AE41" s="39"/>
      <c r="AF41" s="39"/>
    </row>
    <row r="42" spans="1:52">
      <c r="W42" s="39" t="s">
        <v>80</v>
      </c>
      <c r="X42" s="198">
        <v>458.06818658351</v>
      </c>
      <c r="Y42" s="198">
        <v>439.90066735360807</v>
      </c>
      <c r="Z42" s="199">
        <v>-3.966116783923352E-2</v>
      </c>
      <c r="AA42" s="199">
        <v>0.10424566420350199</v>
      </c>
      <c r="AB42" s="39"/>
      <c r="AC42" s="39"/>
      <c r="AD42" s="39"/>
      <c r="AE42" s="39"/>
      <c r="AF42" s="39"/>
      <c r="AH42" s="1"/>
    </row>
    <row r="43" spans="1:52">
      <c r="L43" s="108" t="s">
        <v>76</v>
      </c>
      <c r="M43" s="108"/>
      <c r="N43" s="108"/>
      <c r="O43" s="108"/>
      <c r="P43" s="108" t="s">
        <v>77</v>
      </c>
      <c r="Q43" s="108"/>
      <c r="R43" s="108" t="s">
        <v>78</v>
      </c>
      <c r="S43" s="108"/>
      <c r="T43" s="108" t="s">
        <v>63</v>
      </c>
      <c r="U43" s="108"/>
      <c r="W43" s="39" t="s">
        <v>81</v>
      </c>
      <c r="X43" s="198">
        <v>210.92186134952223</v>
      </c>
      <c r="Y43" s="198">
        <v>190.95165716150589</v>
      </c>
      <c r="Z43" s="199">
        <v>-9.4680580098444003E-2</v>
      </c>
      <c r="AA43" s="199">
        <v>4.5250857315839242E-2</v>
      </c>
      <c r="AB43" s="39"/>
      <c r="AC43" s="39"/>
      <c r="AD43" s="39"/>
      <c r="AE43" s="39"/>
      <c r="AF43" s="39"/>
      <c r="AH43" s="1"/>
    </row>
    <row r="44" spans="1:52">
      <c r="L44" s="108"/>
      <c r="M44" s="108"/>
      <c r="N44" s="108"/>
      <c r="O44" s="108"/>
      <c r="P44" s="109" t="s">
        <v>62</v>
      </c>
      <c r="Q44" s="109"/>
      <c r="R44" s="109"/>
      <c r="S44" s="109"/>
      <c r="T44" s="109"/>
      <c r="U44" s="109"/>
      <c r="W44" s="39" t="s">
        <v>82</v>
      </c>
      <c r="X44" s="198">
        <v>742.67720749996897</v>
      </c>
      <c r="Y44" s="198">
        <v>732.16671517933014</v>
      </c>
      <c r="Z44" s="199">
        <v>-1.4152167609963002E-2</v>
      </c>
      <c r="AA44" s="199">
        <v>0.17350554612869587</v>
      </c>
      <c r="AB44" s="39"/>
      <c r="AC44" s="39"/>
      <c r="AD44" s="39"/>
      <c r="AE44" s="39"/>
      <c r="AF44" s="39"/>
      <c r="AH44" s="1"/>
    </row>
    <row r="45" spans="1:52">
      <c r="L45" s="102" t="s">
        <v>79</v>
      </c>
      <c r="M45" s="102"/>
      <c r="N45" s="102"/>
      <c r="O45" s="102"/>
      <c r="P45" s="110">
        <v>550.38314860585274</v>
      </c>
      <c r="Q45" s="110"/>
      <c r="R45" s="110">
        <v>240.91513721999993</v>
      </c>
      <c r="S45" s="110"/>
      <c r="T45" s="110">
        <v>791.29828582585264</v>
      </c>
      <c r="U45" s="110"/>
      <c r="V45" s="87"/>
      <c r="W45" s="39" t="s">
        <v>83</v>
      </c>
      <c r="X45" s="198">
        <v>89.449110062940733</v>
      </c>
      <c r="Y45" s="198">
        <v>84.111840272838023</v>
      </c>
      <c r="Z45" s="199">
        <v>-5.9668226842582869E-2</v>
      </c>
      <c r="AA45" s="199">
        <v>1.9932442270137761E-2</v>
      </c>
      <c r="AB45" s="39"/>
      <c r="AC45" s="39"/>
      <c r="AD45" s="39"/>
      <c r="AE45" s="39"/>
      <c r="AF45" s="39"/>
      <c r="AH45" s="1"/>
    </row>
    <row r="46" spans="1:52">
      <c r="L46" s="103" t="s">
        <v>80</v>
      </c>
      <c r="M46" s="103"/>
      <c r="N46" s="103"/>
      <c r="O46" s="103"/>
      <c r="P46" s="111">
        <v>209.58711335360809</v>
      </c>
      <c r="Q46" s="111"/>
      <c r="R46" s="111">
        <v>230.31355399999998</v>
      </c>
      <c r="S46" s="111"/>
      <c r="T46" s="111">
        <v>439.90066735360807</v>
      </c>
      <c r="U46" s="111"/>
      <c r="W46" s="39" t="s">
        <v>84</v>
      </c>
      <c r="X46" s="198">
        <v>243.06419799856482</v>
      </c>
      <c r="Y46" s="198">
        <v>220.05073873089765</v>
      </c>
      <c r="Z46" s="199">
        <v>-9.4680580098444017E-2</v>
      </c>
      <c r="AA46" s="199">
        <v>5.2146625635905754E-2</v>
      </c>
      <c r="AB46" s="39"/>
      <c r="AC46" s="39"/>
      <c r="AD46" s="39"/>
      <c r="AE46" s="39"/>
      <c r="AF46" s="39"/>
      <c r="AH46" s="1"/>
    </row>
    <row r="47" spans="1:52">
      <c r="L47" s="103" t="s">
        <v>81</v>
      </c>
      <c r="M47" s="103"/>
      <c r="N47" s="103"/>
      <c r="O47" s="103"/>
      <c r="P47" s="111">
        <v>134.0091848377464</v>
      </c>
      <c r="Q47" s="111"/>
      <c r="R47" s="111">
        <v>56.942472323759496</v>
      </c>
      <c r="S47" s="111"/>
      <c r="T47" s="111">
        <v>190.95165716150589</v>
      </c>
      <c r="U47" s="111"/>
      <c r="W47" s="39" t="s">
        <v>85</v>
      </c>
      <c r="X47" s="198">
        <v>1203.3579661260724</v>
      </c>
      <c r="Y47" s="198">
        <v>1162.8540800099981</v>
      </c>
      <c r="Z47" s="199">
        <v>-3.365905013822857E-2</v>
      </c>
      <c r="AA47" s="199">
        <v>0.27556788370350771</v>
      </c>
      <c r="AB47" s="39"/>
      <c r="AC47" s="39"/>
      <c r="AD47" s="39"/>
      <c r="AE47" s="39"/>
      <c r="AF47" s="39"/>
      <c r="AH47" s="1"/>
    </row>
    <row r="48" spans="1:52">
      <c r="L48" s="103" t="s">
        <v>82</v>
      </c>
      <c r="M48" s="103"/>
      <c r="N48" s="103"/>
      <c r="O48" s="103"/>
      <c r="P48" s="111">
        <v>486.91008065046452</v>
      </c>
      <c r="Q48" s="111"/>
      <c r="R48" s="111">
        <v>245.25663452886562</v>
      </c>
      <c r="S48" s="111"/>
      <c r="T48" s="111">
        <v>732.16671517933014</v>
      </c>
      <c r="U48" s="111"/>
      <c r="W48" s="39" t="s">
        <v>86</v>
      </c>
      <c r="X48" s="198">
        <v>105.59486121651501</v>
      </c>
      <c r="Y48" s="198">
        <v>100.87868504814392</v>
      </c>
      <c r="Z48" s="199">
        <v>-4.4662932590070807E-2</v>
      </c>
      <c r="AA48" s="199">
        <v>2.3905773069369713E-2</v>
      </c>
      <c r="AB48" s="39"/>
      <c r="AC48" s="39"/>
      <c r="AD48" s="39"/>
      <c r="AE48" s="39"/>
      <c r="AF48" s="39"/>
      <c r="AH48" s="1"/>
    </row>
    <row r="49" spans="1:34">
      <c r="L49" s="103" t="s">
        <v>83</v>
      </c>
      <c r="M49" s="103"/>
      <c r="N49" s="103"/>
      <c r="O49" s="103"/>
      <c r="P49" s="111">
        <v>49.112371490050336</v>
      </c>
      <c r="Q49" s="111"/>
      <c r="R49" s="111">
        <v>34.999468782787687</v>
      </c>
      <c r="S49" s="111"/>
      <c r="T49" s="111">
        <v>84.111840272838023</v>
      </c>
      <c r="U49" s="111"/>
      <c r="W49" s="39" t="s">
        <v>105</v>
      </c>
      <c r="X49" s="198">
        <v>540.7151386940767</v>
      </c>
      <c r="Y49" s="198">
        <v>497.63350545740337</v>
      </c>
      <c r="Z49" s="199">
        <v>-7.9675285845932003E-2</v>
      </c>
      <c r="AA49" s="199">
        <v>0.11792693022814656</v>
      </c>
      <c r="AB49" s="39"/>
      <c r="AC49" s="39"/>
      <c r="AD49" s="39"/>
      <c r="AE49" s="39"/>
      <c r="AF49" s="39"/>
      <c r="AH49" s="1"/>
    </row>
    <row r="50" spans="1:34">
      <c r="L50" s="103" t="s">
        <v>84</v>
      </c>
      <c r="M50" s="103"/>
      <c r="N50" s="103"/>
      <c r="O50" s="103"/>
      <c r="P50" s="111">
        <v>188.25803068089766</v>
      </c>
      <c r="Q50" s="111"/>
      <c r="R50" s="111">
        <v>31.792708049999998</v>
      </c>
      <c r="S50" s="111"/>
      <c r="T50" s="111">
        <v>220.05073873089765</v>
      </c>
      <c r="U50" s="111"/>
      <c r="W50" s="39" t="s">
        <v>24</v>
      </c>
      <c r="X50" s="198">
        <v>4418.6859596705099</v>
      </c>
      <c r="Y50" s="198">
        <v>4219.8461750395772</v>
      </c>
      <c r="Z50" s="199">
        <v>-4.4999754779079075E-2</v>
      </c>
      <c r="AA50" s="199">
        <v>1</v>
      </c>
      <c r="AB50" s="39"/>
      <c r="AC50" s="39"/>
      <c r="AD50" s="39"/>
      <c r="AE50" s="39"/>
      <c r="AF50" s="39"/>
      <c r="AH50" s="1"/>
    </row>
    <row r="51" spans="1:34" ht="30" customHeight="1">
      <c r="L51" s="114" t="s">
        <v>241</v>
      </c>
      <c r="M51" s="114"/>
      <c r="N51" s="114"/>
      <c r="O51" s="114"/>
      <c r="P51" s="112">
        <v>448.1778043349982</v>
      </c>
      <c r="Q51" s="112"/>
      <c r="R51" s="112">
        <v>714.67627567499994</v>
      </c>
      <c r="S51" s="112"/>
      <c r="T51" s="112">
        <v>1162.8540800099981</v>
      </c>
      <c r="U51" s="112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H51" s="1"/>
    </row>
    <row r="52" spans="1:34">
      <c r="L52" s="103" t="s">
        <v>86</v>
      </c>
      <c r="M52" s="103"/>
      <c r="N52" s="103"/>
      <c r="O52" s="103"/>
      <c r="P52" s="111">
        <v>66.328015048143925</v>
      </c>
      <c r="Q52" s="111"/>
      <c r="R52" s="111">
        <v>34.550669999999997</v>
      </c>
      <c r="S52" s="111"/>
      <c r="T52" s="111">
        <v>100.87868504814392</v>
      </c>
      <c r="U52" s="111"/>
      <c r="W52" s="39"/>
      <c r="X52" s="39"/>
      <c r="Y52" s="39"/>
      <c r="Z52" s="39"/>
      <c r="AA52" s="39"/>
      <c r="AB52" s="39"/>
      <c r="AC52" s="39"/>
      <c r="AD52" s="39"/>
      <c r="AE52" s="39"/>
      <c r="AF52" s="39"/>
    </row>
    <row r="53" spans="1:34">
      <c r="L53" s="103" t="s">
        <v>106</v>
      </c>
      <c r="M53" s="103"/>
      <c r="N53" s="103"/>
      <c r="O53" s="103"/>
      <c r="P53" s="111">
        <v>375.46074225740335</v>
      </c>
      <c r="Q53" s="111"/>
      <c r="R53" s="111">
        <v>122.17276319999999</v>
      </c>
      <c r="S53" s="111"/>
      <c r="T53" s="111">
        <v>497.63350545740332</v>
      </c>
      <c r="U53" s="111"/>
      <c r="W53" s="200"/>
      <c r="X53" s="39"/>
      <c r="Y53" s="39"/>
      <c r="Z53" s="39"/>
      <c r="AA53" s="39"/>
      <c r="AB53" s="39"/>
      <c r="AC53" s="39"/>
      <c r="AD53" s="39"/>
      <c r="AE53" s="39"/>
      <c r="AF53" s="39"/>
    </row>
    <row r="54" spans="1:34">
      <c r="L54" s="113" t="s">
        <v>61</v>
      </c>
      <c r="M54" s="113"/>
      <c r="N54" s="113"/>
      <c r="O54" s="113"/>
      <c r="P54" s="110">
        <v>2508.2264912591654</v>
      </c>
      <c r="Q54" s="110"/>
      <c r="R54" s="110">
        <v>1711.619683780413</v>
      </c>
      <c r="S54" s="110"/>
      <c r="T54" s="110">
        <v>4219.8461750395772</v>
      </c>
      <c r="U54" s="110"/>
      <c r="W54" s="200"/>
      <c r="X54" s="39"/>
      <c r="Y54" s="39"/>
      <c r="Z54" s="39"/>
      <c r="AA54" s="39"/>
      <c r="AB54" s="39"/>
      <c r="AC54" s="39"/>
      <c r="AD54" s="39"/>
      <c r="AE54" s="39"/>
      <c r="AF54" s="39"/>
    </row>
    <row r="55" spans="1:34">
      <c r="L55" s="113"/>
      <c r="M55" s="113"/>
      <c r="N55" s="113"/>
      <c r="O55" s="113"/>
      <c r="P55" s="110"/>
      <c r="Q55" s="110"/>
      <c r="R55" s="110"/>
      <c r="S55" s="110"/>
      <c r="T55" s="110"/>
      <c r="U55" s="110"/>
      <c r="W55" s="200"/>
      <c r="X55" s="39"/>
      <c r="Y55" s="39"/>
      <c r="Z55" s="39"/>
      <c r="AA55" s="39"/>
      <c r="AB55" s="39"/>
      <c r="AC55" s="39"/>
      <c r="AD55" s="39"/>
      <c r="AE55" s="39"/>
      <c r="AF55" s="39"/>
    </row>
    <row r="56" spans="1:34">
      <c r="L56" s="59"/>
      <c r="M56" s="59"/>
      <c r="N56" s="59"/>
      <c r="O56" s="59"/>
      <c r="P56" s="59"/>
      <c r="Q56" s="59"/>
      <c r="R56" s="59"/>
      <c r="S56" s="59"/>
      <c r="T56" s="59"/>
      <c r="U56" s="59"/>
      <c r="W56" s="39"/>
      <c r="X56" s="39"/>
      <c r="Y56" s="39"/>
      <c r="Z56" s="39"/>
      <c r="AA56" s="199"/>
      <c r="AB56" s="199"/>
      <c r="AC56" s="199"/>
      <c r="AD56" s="39"/>
      <c r="AE56" s="39"/>
      <c r="AF56" s="39"/>
    </row>
    <row r="57" spans="1:34">
      <c r="L57" s="59"/>
      <c r="M57" s="59"/>
      <c r="N57" s="59"/>
      <c r="O57" s="59"/>
      <c r="P57" s="59"/>
      <c r="Q57" s="59"/>
      <c r="R57" s="59"/>
      <c r="S57" s="59"/>
      <c r="T57" s="59"/>
      <c r="U57" s="59"/>
      <c r="W57" s="39"/>
      <c r="X57" s="39"/>
      <c r="Y57" s="39"/>
      <c r="Z57" s="39"/>
      <c r="AA57" s="199"/>
      <c r="AB57" s="199"/>
      <c r="AC57" s="199"/>
      <c r="AD57" s="39"/>
      <c r="AE57" s="39"/>
      <c r="AF57" s="39"/>
    </row>
    <row r="58" spans="1:34">
      <c r="W58" s="39"/>
      <c r="X58" s="39"/>
      <c r="Y58" s="39"/>
      <c r="Z58" s="39"/>
      <c r="AA58" s="199"/>
      <c r="AB58" s="199"/>
      <c r="AC58" s="199"/>
      <c r="AD58" s="39"/>
      <c r="AE58" s="39"/>
      <c r="AF58" s="39"/>
    </row>
    <row r="59" spans="1:34" ht="30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W59" s="39" t="s">
        <v>257</v>
      </c>
      <c r="X59" s="201" t="s">
        <v>64</v>
      </c>
      <c r="Y59" s="201" t="s">
        <v>91</v>
      </c>
      <c r="Z59" s="201" t="s">
        <v>63</v>
      </c>
      <c r="AA59" s="39"/>
      <c r="AB59" s="199"/>
      <c r="AC59" s="199"/>
      <c r="AD59" s="39"/>
      <c r="AE59" s="39"/>
      <c r="AF59" s="39"/>
    </row>
    <row r="60" spans="1:34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W60" s="39" t="s">
        <v>61</v>
      </c>
      <c r="X60" s="199">
        <v>-2.7815548552810349E-2</v>
      </c>
      <c r="Y60" s="199">
        <v>-6.9112003428472124E-2</v>
      </c>
      <c r="Z60" s="199">
        <v>-4.4999754779079075E-2</v>
      </c>
      <c r="AA60" s="39"/>
      <c r="AB60" s="199"/>
      <c r="AC60" s="199"/>
      <c r="AD60" s="39"/>
      <c r="AE60" s="39"/>
      <c r="AF60" s="39"/>
    </row>
    <row r="61" spans="1:34" s="76" customFormat="1">
      <c r="W61" s="39" t="s">
        <v>79</v>
      </c>
      <c r="X61" s="199">
        <v>-3.4962999668583378E-2</v>
      </c>
      <c r="Y61" s="199">
        <v>-5.3430951526293499E-2</v>
      </c>
      <c r="Z61" s="199">
        <v>-4.066152078940103E-2</v>
      </c>
      <c r="AA61" s="39"/>
      <c r="AB61" s="199"/>
      <c r="AC61" s="199"/>
      <c r="AD61" s="39"/>
      <c r="AE61" s="39"/>
      <c r="AF61" s="39"/>
    </row>
    <row r="62" spans="1:34" s="76" customFormat="1">
      <c r="W62" s="39" t="s">
        <v>80</v>
      </c>
      <c r="X62" s="199">
        <v>-6.7377642658369864E-3</v>
      </c>
      <c r="Y62" s="199">
        <v>-6.7780441063210239E-2</v>
      </c>
      <c r="Z62" s="199">
        <v>-3.966116783923352E-2</v>
      </c>
      <c r="AA62" s="39"/>
      <c r="AB62" s="199"/>
      <c r="AC62" s="199"/>
      <c r="AD62" s="39"/>
      <c r="AE62" s="39"/>
      <c r="AF62" s="39"/>
    </row>
    <row r="63" spans="1:34" s="76" customFormat="1">
      <c r="W63" s="39" t="s">
        <v>81</v>
      </c>
      <c r="X63" s="199">
        <v>-4.7028941754524094E-2</v>
      </c>
      <c r="Y63" s="199">
        <v>-0.18999999999999995</v>
      </c>
      <c r="Z63" s="199">
        <v>-9.4680580098444003E-2</v>
      </c>
      <c r="AA63" s="39"/>
      <c r="AB63" s="199"/>
      <c r="AC63" s="199"/>
      <c r="AD63" s="39"/>
      <c r="AE63" s="39"/>
      <c r="AF63" s="39"/>
    </row>
    <row r="64" spans="1:34" s="76" customFormat="1">
      <c r="W64" s="39" t="s">
        <v>82</v>
      </c>
      <c r="X64" s="199">
        <v>1.4725378285482812E-2</v>
      </c>
      <c r="Y64" s="199">
        <v>-6.6872799999999927E-2</v>
      </c>
      <c r="Z64" s="199">
        <v>-1.4152167609963002E-2</v>
      </c>
      <c r="AA64" s="39"/>
      <c r="AB64" s="199"/>
      <c r="AC64" s="199"/>
      <c r="AD64" s="39"/>
      <c r="AE64" s="39"/>
      <c r="AF64" s="39"/>
    </row>
    <row r="65" spans="23:32" s="76" customFormat="1">
      <c r="W65" s="39" t="s">
        <v>83</v>
      </c>
      <c r="X65" s="199">
        <v>-6.2966947957531882E-2</v>
      </c>
      <c r="Y65" s="199">
        <v>-5.5000000000000049E-2</v>
      </c>
      <c r="Z65" s="199">
        <v>-5.9668226842582869E-2</v>
      </c>
      <c r="AA65" s="39"/>
      <c r="AB65" s="199"/>
      <c r="AC65" s="199"/>
      <c r="AD65" s="39"/>
      <c r="AE65" s="39"/>
      <c r="AF65" s="39"/>
    </row>
    <row r="66" spans="23:32" s="76" customFormat="1">
      <c r="W66" s="39" t="s">
        <v>84</v>
      </c>
      <c r="X66" s="199">
        <v>-7.9149097873766339E-2</v>
      </c>
      <c r="Y66" s="199">
        <v>-0.17688756814458392</v>
      </c>
      <c r="Z66" s="199">
        <v>-9.4680580098444017E-2</v>
      </c>
      <c r="AA66" s="39"/>
      <c r="AB66" s="39"/>
      <c r="AC66" s="39"/>
      <c r="AD66" s="39"/>
      <c r="AE66" s="39"/>
      <c r="AF66" s="39"/>
    </row>
    <row r="67" spans="23:32" s="76" customFormat="1">
      <c r="W67" s="39" t="s">
        <v>85</v>
      </c>
      <c r="X67" s="199">
        <v>-6.4055768491883894E-3</v>
      </c>
      <c r="Y67" s="199">
        <v>-5.0000000000000086E-2</v>
      </c>
      <c r="Z67" s="199">
        <v>-3.365905013822857E-2</v>
      </c>
      <c r="AA67" s="39"/>
      <c r="AB67" s="39"/>
      <c r="AC67" s="39"/>
      <c r="AD67" s="39"/>
      <c r="AE67" s="39"/>
      <c r="AF67" s="39"/>
    </row>
    <row r="68" spans="23:32" s="76" customFormat="1">
      <c r="W68" s="39" t="s">
        <v>86</v>
      </c>
      <c r="X68" s="199">
        <v>-3.6301475024637965E-2</v>
      </c>
      <c r="Y68" s="199">
        <v>-6.0314713130116132E-2</v>
      </c>
      <c r="Z68" s="199">
        <v>-4.4662932590070807E-2</v>
      </c>
      <c r="AA68" s="39"/>
      <c r="AB68" s="39"/>
      <c r="AC68" s="39"/>
      <c r="AD68" s="39"/>
      <c r="AE68" s="39"/>
      <c r="AF68" s="39"/>
    </row>
    <row r="69" spans="23:32" s="76" customFormat="1">
      <c r="W69" s="39" t="s">
        <v>105</v>
      </c>
      <c r="X69" s="199">
        <v>-6.472894461730698E-2</v>
      </c>
      <c r="Y69" s="199">
        <v>-0.12275836856771451</v>
      </c>
      <c r="Z69" s="199">
        <v>-7.9675285845932003E-2</v>
      </c>
      <c r="AA69" s="39"/>
      <c r="AB69" s="39"/>
      <c r="AC69" s="39"/>
      <c r="AD69" s="39"/>
      <c r="AE69" s="39"/>
      <c r="AF69" s="39"/>
    </row>
    <row r="70" spans="23:32" s="76" customFormat="1">
      <c r="W70" s="39" t="s">
        <v>88</v>
      </c>
      <c r="X70" s="39"/>
      <c r="Y70" s="39"/>
      <c r="Z70" s="39"/>
      <c r="AA70" s="39"/>
      <c r="AB70" s="39"/>
      <c r="AC70" s="39"/>
      <c r="AD70" s="39"/>
      <c r="AE70" s="39"/>
      <c r="AF70" s="39"/>
    </row>
    <row r="71" spans="23:32" s="76" customFormat="1">
      <c r="W71" s="39" t="s">
        <v>89</v>
      </c>
      <c r="X71" s="39"/>
      <c r="Y71" s="39"/>
      <c r="Z71" s="39"/>
      <c r="AA71" s="39"/>
      <c r="AB71" s="39"/>
      <c r="AC71" s="39"/>
      <c r="AD71" s="39"/>
      <c r="AE71" s="39"/>
      <c r="AF71" s="39"/>
    </row>
    <row r="72" spans="23:32" s="76" customFormat="1">
      <c r="W72" s="39" t="s">
        <v>92</v>
      </c>
      <c r="X72" s="39" t="e">
        <v>#DIV/0!</v>
      </c>
      <c r="Y72" s="39" t="e">
        <v>#DIV/0!</v>
      </c>
      <c r="Z72" s="39" t="e">
        <v>#DIV/0!</v>
      </c>
      <c r="AA72" s="39"/>
      <c r="AB72" s="39"/>
      <c r="AC72" s="39"/>
      <c r="AD72" s="39"/>
      <c r="AE72" s="39"/>
      <c r="AF72" s="39"/>
    </row>
    <row r="73" spans="23:32" s="76" customFormat="1">
      <c r="W73" s="39" t="s">
        <v>90</v>
      </c>
      <c r="X73" s="39"/>
      <c r="Y73" s="39"/>
      <c r="Z73" s="39"/>
      <c r="AA73" s="39"/>
      <c r="AB73" s="39"/>
      <c r="AC73" s="39"/>
      <c r="AD73" s="39"/>
      <c r="AE73" s="39"/>
      <c r="AF73" s="39"/>
    </row>
    <row r="74" spans="23:32" s="76" customFormat="1">
      <c r="W74" s="39"/>
      <c r="X74" s="39"/>
      <c r="Y74" s="39"/>
      <c r="Z74" s="39"/>
      <c r="AA74" s="39"/>
      <c r="AB74" s="39"/>
      <c r="AC74" s="39"/>
      <c r="AD74" s="39"/>
      <c r="AE74" s="39"/>
      <c r="AF74" s="39"/>
    </row>
    <row r="75" spans="23:32" s="76" customFormat="1">
      <c r="W75" s="39"/>
      <c r="X75" s="39"/>
      <c r="Y75" s="39"/>
      <c r="Z75" s="39"/>
      <c r="AA75" s="39"/>
      <c r="AB75" s="39"/>
      <c r="AC75" s="39"/>
      <c r="AD75" s="39"/>
      <c r="AE75" s="39"/>
      <c r="AF75" s="39"/>
    </row>
    <row r="76" spans="23:32" s="76" customFormat="1">
      <c r="W76" s="39"/>
      <c r="X76" s="39"/>
      <c r="Y76" s="39"/>
      <c r="Z76" s="39"/>
      <c r="AA76" s="39"/>
      <c r="AB76" s="39"/>
      <c r="AC76" s="39"/>
      <c r="AD76" s="39"/>
      <c r="AE76" s="39"/>
      <c r="AF76" s="39"/>
    </row>
    <row r="77" spans="23:32" s="76" customFormat="1">
      <c r="W77" s="39"/>
      <c r="X77" s="39"/>
      <c r="Y77" s="39"/>
      <c r="Z77" s="39"/>
      <c r="AA77" s="39"/>
      <c r="AB77" s="39"/>
      <c r="AC77" s="39"/>
      <c r="AD77" s="39"/>
      <c r="AE77" s="39"/>
      <c r="AF77" s="39"/>
    </row>
    <row r="78" spans="23:32" s="76" customFormat="1">
      <c r="W78" s="39"/>
      <c r="X78" s="39"/>
      <c r="Y78" s="39"/>
      <c r="Z78" s="39"/>
      <c r="AA78" s="39"/>
      <c r="AB78" s="39"/>
      <c r="AC78" s="39"/>
      <c r="AD78" s="39"/>
      <c r="AE78" s="39"/>
      <c r="AF78" s="39"/>
    </row>
    <row r="79" spans="23:32" s="76" customFormat="1">
      <c r="W79" s="39"/>
      <c r="X79" s="39"/>
      <c r="Y79" s="39"/>
      <c r="Z79" s="39"/>
      <c r="AA79" s="39"/>
      <c r="AB79" s="39"/>
      <c r="AC79" s="39"/>
      <c r="AD79" s="39"/>
      <c r="AE79" s="39"/>
      <c r="AF79" s="39"/>
    </row>
    <row r="80" spans="23:32" s="76" customFormat="1">
      <c r="W80" s="39"/>
      <c r="X80" s="39"/>
      <c r="Y80" s="39"/>
      <c r="Z80" s="39"/>
      <c r="AA80" s="39"/>
      <c r="AB80" s="39"/>
      <c r="AC80" s="39"/>
      <c r="AD80" s="39"/>
      <c r="AE80" s="39"/>
      <c r="AF80" s="39"/>
    </row>
    <row r="81" spans="23:32" s="76" customFormat="1">
      <c r="W81" s="39"/>
      <c r="X81" s="39"/>
      <c r="Y81" s="39"/>
      <c r="Z81" s="39"/>
      <c r="AA81" s="39"/>
      <c r="AB81" s="39"/>
      <c r="AC81" s="39"/>
      <c r="AD81" s="39"/>
      <c r="AE81" s="39"/>
      <c r="AF81" s="39"/>
    </row>
    <row r="82" spans="23:32" s="76" customFormat="1">
      <c r="W82" s="39"/>
      <c r="X82" s="39"/>
      <c r="Y82" s="39"/>
      <c r="Z82" s="39"/>
      <c r="AA82" s="39"/>
      <c r="AB82" s="39"/>
      <c r="AC82" s="39"/>
      <c r="AD82" s="39"/>
      <c r="AE82" s="39"/>
      <c r="AF82" s="39"/>
    </row>
    <row r="83" spans="23:32" s="76" customFormat="1">
      <c r="W83" s="39"/>
      <c r="X83" s="39"/>
      <c r="Y83" s="39"/>
      <c r="Z83" s="39"/>
      <c r="AA83" s="39"/>
      <c r="AB83" s="39"/>
      <c r="AC83" s="39"/>
      <c r="AD83" s="39"/>
      <c r="AE83" s="39"/>
      <c r="AF83" s="39"/>
    </row>
    <row r="84" spans="23:32" s="76" customFormat="1">
      <c r="W84" s="39"/>
      <c r="X84" s="39"/>
      <c r="Y84" s="39"/>
      <c r="Z84" s="39"/>
      <c r="AA84" s="39"/>
      <c r="AB84" s="39"/>
      <c r="AC84" s="39"/>
      <c r="AD84" s="39"/>
      <c r="AE84" s="39"/>
      <c r="AF84" s="39"/>
    </row>
    <row r="85" spans="23:32" s="76" customFormat="1">
      <c r="W85" s="39"/>
      <c r="X85" s="39"/>
      <c r="Y85" s="39"/>
      <c r="Z85" s="39"/>
      <c r="AA85" s="39"/>
      <c r="AB85" s="39"/>
      <c r="AC85" s="39"/>
      <c r="AD85" s="39"/>
      <c r="AE85" s="39"/>
      <c r="AF85" s="39"/>
    </row>
    <row r="86" spans="23:32" s="76" customFormat="1">
      <c r="W86" s="39"/>
      <c r="X86" s="39"/>
      <c r="Y86" s="39"/>
      <c r="Z86" s="39"/>
      <c r="AA86" s="39"/>
      <c r="AB86" s="39"/>
      <c r="AC86" s="39"/>
      <c r="AD86" s="39"/>
      <c r="AE86" s="39"/>
      <c r="AF86" s="39"/>
    </row>
    <row r="87" spans="23:32" s="76" customFormat="1"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 spans="23:32" s="76" customFormat="1"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23:32" s="76" customFormat="1">
      <c r="W89" s="39"/>
      <c r="X89" s="39"/>
      <c r="Y89" s="39"/>
      <c r="Z89" s="39"/>
      <c r="AA89" s="39"/>
      <c r="AB89" s="39"/>
      <c r="AC89" s="39"/>
      <c r="AD89" s="39"/>
      <c r="AE89" s="39"/>
      <c r="AF89" s="39"/>
    </row>
    <row r="90" spans="23:32" s="76" customFormat="1">
      <c r="W90" s="39"/>
      <c r="X90" s="39"/>
      <c r="Y90" s="39"/>
      <c r="Z90" s="39"/>
      <c r="AA90" s="39"/>
      <c r="AB90" s="39"/>
      <c r="AC90" s="39"/>
      <c r="AD90" s="39"/>
      <c r="AE90" s="39"/>
      <c r="AF90" s="39"/>
    </row>
    <row r="91" spans="23:32" s="76" customFormat="1"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23:32" s="76" customFormat="1">
      <c r="W92" s="39"/>
      <c r="X92" s="39"/>
      <c r="Y92" s="39"/>
      <c r="Z92" s="39"/>
      <c r="AA92" s="39"/>
      <c r="AB92" s="39"/>
      <c r="AC92" s="39"/>
      <c r="AD92" s="39"/>
      <c r="AE92" s="39"/>
      <c r="AF92" s="39"/>
    </row>
    <row r="93" spans="23:32" s="76" customFormat="1"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 spans="23:32" s="76" customFormat="1">
      <c r="W94" s="39"/>
      <c r="X94" s="39"/>
      <c r="Y94" s="39"/>
      <c r="Z94" s="39"/>
      <c r="AA94" s="39"/>
      <c r="AB94" s="39"/>
      <c r="AC94" s="39"/>
      <c r="AD94" s="39"/>
      <c r="AE94" s="39"/>
      <c r="AF94" s="39"/>
    </row>
    <row r="95" spans="23:32" s="76" customFormat="1">
      <c r="W95" s="39"/>
      <c r="X95" s="39"/>
      <c r="Y95" s="39"/>
      <c r="Z95" s="39"/>
      <c r="AA95" s="39"/>
      <c r="AB95" s="39"/>
      <c r="AC95" s="39"/>
      <c r="AD95" s="39"/>
      <c r="AE95" s="39"/>
      <c r="AF95" s="39"/>
    </row>
    <row r="96" spans="23:32" s="76" customFormat="1">
      <c r="W96" s="39"/>
      <c r="X96" s="39"/>
      <c r="Y96" s="39"/>
      <c r="Z96" s="39"/>
      <c r="AA96" s="39"/>
      <c r="AB96" s="39"/>
      <c r="AC96" s="39"/>
      <c r="AD96" s="39"/>
      <c r="AE96" s="39"/>
      <c r="AF96" s="39"/>
    </row>
    <row r="97" spans="23:32" s="76" customFormat="1">
      <c r="W97" s="39"/>
      <c r="X97" s="39"/>
      <c r="Y97" s="39"/>
      <c r="Z97" s="39"/>
      <c r="AA97" s="39"/>
      <c r="AB97" s="39"/>
      <c r="AC97" s="39"/>
      <c r="AD97" s="39"/>
      <c r="AE97" s="39"/>
      <c r="AF97" s="39"/>
    </row>
    <row r="98" spans="23:32" s="76" customFormat="1">
      <c r="W98" s="39"/>
      <c r="X98" s="39"/>
      <c r="Y98" s="39"/>
      <c r="Z98" s="39"/>
      <c r="AA98" s="39"/>
      <c r="AB98" s="39"/>
      <c r="AC98" s="39"/>
      <c r="AD98" s="39"/>
      <c r="AE98" s="39"/>
      <c r="AF98" s="39"/>
    </row>
    <row r="99" spans="23:32" s="76" customFormat="1">
      <c r="W99" s="39"/>
      <c r="X99" s="39"/>
      <c r="Y99" s="39"/>
      <c r="Z99" s="39"/>
      <c r="AA99" s="39"/>
      <c r="AB99" s="39"/>
      <c r="AC99" s="39"/>
      <c r="AD99" s="39"/>
      <c r="AE99" s="39"/>
      <c r="AF99" s="39"/>
    </row>
    <row r="100" spans="23:32" s="76" customFormat="1"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</row>
    <row r="101" spans="23:32" s="76" customFormat="1"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</row>
    <row r="102" spans="23:32" s="76" customFormat="1"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</row>
    <row r="103" spans="23:32" s="76" customFormat="1"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</row>
    <row r="104" spans="23:32" s="76" customFormat="1"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</row>
    <row r="105" spans="23:32" s="76" customFormat="1"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</row>
    <row r="106" spans="23:32" s="76" customFormat="1"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</row>
    <row r="107" spans="23:32" s="76" customFormat="1"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</row>
    <row r="108" spans="23:32" s="76" customFormat="1"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</row>
    <row r="109" spans="23:32" s="76" customFormat="1"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</row>
    <row r="110" spans="23:32" s="76" customFormat="1"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</row>
    <row r="111" spans="23:32" s="76" customFormat="1"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</row>
    <row r="112" spans="23:32" s="76" customFormat="1"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</row>
    <row r="113" spans="23:32" s="76" customFormat="1"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</row>
    <row r="114" spans="23:32" s="76" customFormat="1"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</row>
    <row r="115" spans="23:32" s="76" customFormat="1"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</row>
    <row r="116" spans="23:32" s="76" customFormat="1"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</row>
    <row r="117" spans="23:32" s="76" customFormat="1"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</row>
    <row r="118" spans="23:32" s="76" customFormat="1"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</row>
    <row r="119" spans="23:32" s="76" customFormat="1"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</row>
    <row r="120" spans="23:32" s="76" customFormat="1"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</row>
    <row r="121" spans="23:32" s="76" customFormat="1"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</row>
    <row r="122" spans="23:32" s="76" customFormat="1"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</row>
    <row r="123" spans="23:32" s="76" customFormat="1"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</row>
    <row r="124" spans="23:32" s="76" customFormat="1"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</row>
    <row r="125" spans="23:32" s="76" customFormat="1"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</row>
    <row r="126" spans="23:32" s="76" customFormat="1"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</row>
    <row r="127" spans="23:32" s="76" customFormat="1"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</row>
    <row r="128" spans="23:32" s="76" customFormat="1"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</row>
    <row r="129" spans="23:32" s="76" customFormat="1"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</row>
    <row r="130" spans="23:32" s="76" customFormat="1"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</row>
    <row r="131" spans="23:32" s="76" customFormat="1"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</row>
    <row r="132" spans="23:32" s="76" customFormat="1"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</row>
    <row r="133" spans="23:32" s="76" customFormat="1"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</row>
    <row r="134" spans="23:32" s="76" customFormat="1"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</row>
    <row r="135" spans="23:32" s="76" customFormat="1"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</row>
    <row r="136" spans="23:32" s="76" customFormat="1"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</row>
    <row r="137" spans="23:32" s="76" customFormat="1"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</row>
    <row r="138" spans="23:32" s="76" customFormat="1"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</row>
    <row r="139" spans="23:32" s="76" customFormat="1"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</row>
    <row r="140" spans="23:32" s="76" customFormat="1"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</row>
    <row r="141" spans="23:32" s="76" customFormat="1"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</row>
    <row r="142" spans="23:32" s="76" customFormat="1"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</row>
    <row r="143" spans="23:32" s="76" customFormat="1"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</row>
    <row r="144" spans="23:32" s="76" customFormat="1"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</row>
    <row r="145" spans="23:32" s="76" customFormat="1"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</row>
    <row r="146" spans="23:32" s="76" customFormat="1"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</row>
    <row r="147" spans="23:32" s="76" customFormat="1"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</row>
    <row r="148" spans="23:32" s="76" customFormat="1"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</row>
    <row r="149" spans="23:32" s="76" customFormat="1"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</row>
    <row r="150" spans="23:32" s="76" customFormat="1"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</row>
    <row r="151" spans="23:32" s="76" customFormat="1"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</row>
    <row r="152" spans="23:32" s="76" customFormat="1"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</row>
    <row r="153" spans="23:32" s="76" customFormat="1"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</row>
    <row r="154" spans="23:32" s="76" customFormat="1"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</row>
    <row r="155" spans="23:32" s="76" customFormat="1"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</row>
    <row r="156" spans="23:32" s="76" customFormat="1"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</row>
    <row r="157" spans="23:32" s="76" customFormat="1"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</row>
    <row r="158" spans="23:32" s="76" customFormat="1"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</row>
    <row r="159" spans="23:32" s="76" customFormat="1"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</row>
    <row r="160" spans="23:32" s="76" customFormat="1"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</row>
    <row r="161" spans="23:32" s="76" customFormat="1"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</row>
    <row r="162" spans="23:32" s="76" customFormat="1"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</row>
    <row r="163" spans="23:32" s="76" customFormat="1"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</row>
    <row r="164" spans="23:32" s="76" customFormat="1"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</row>
    <row r="165" spans="23:32" s="76" customFormat="1"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</row>
    <row r="166" spans="23:32" s="76" customFormat="1"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</row>
    <row r="167" spans="23:32" s="76" customFormat="1"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</row>
    <row r="168" spans="23:32" s="76" customFormat="1"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</row>
    <row r="169" spans="23:32" s="76" customFormat="1"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</row>
    <row r="170" spans="23:32" s="76" customFormat="1"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</row>
    <row r="171" spans="23:32" s="76" customFormat="1"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</row>
    <row r="172" spans="23:32" s="76" customFormat="1"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</row>
    <row r="173" spans="23:32" s="76" customFormat="1"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</row>
    <row r="174" spans="23:32" s="76" customFormat="1"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</row>
    <row r="175" spans="23:32" s="76" customFormat="1"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</row>
    <row r="176" spans="23:32" s="76" customFormat="1"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</row>
    <row r="177" spans="23:32" s="76" customFormat="1"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</row>
    <row r="178" spans="23:32" s="76" customFormat="1"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</row>
    <row r="179" spans="23:32" s="76" customFormat="1"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</row>
    <row r="180" spans="23:32" s="76" customFormat="1"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</row>
    <row r="181" spans="23:32" s="76" customFormat="1"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</row>
    <row r="182" spans="23:32" s="76" customFormat="1"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</row>
    <row r="183" spans="23:32" s="76" customFormat="1"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</row>
    <row r="184" spans="23:32" s="76" customFormat="1"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</row>
    <row r="185" spans="23:32" s="76" customFormat="1"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</row>
    <row r="186" spans="23:32" s="76" customFormat="1"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</row>
    <row r="187" spans="23:32" s="76" customFormat="1"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</row>
    <row r="188" spans="23:32" s="76" customFormat="1"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</row>
    <row r="189" spans="23:32" s="76" customFormat="1"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</row>
    <row r="190" spans="23:32" s="76" customFormat="1"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</row>
    <row r="191" spans="23:32" s="76" customFormat="1"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</row>
    <row r="192" spans="23:32" s="76" customFormat="1"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</row>
    <row r="193" spans="1:32" s="76" customFormat="1"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</row>
    <row r="194" spans="1:32" s="76" customFormat="1"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</row>
    <row r="195" spans="1:32" s="76" customFormat="1"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</row>
    <row r="196" spans="1:32" s="76" customFormat="1"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</row>
    <row r="197" spans="1:32" s="76" customFormat="1"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</row>
    <row r="198" spans="1:32" s="76" customFormat="1"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</row>
    <row r="199" spans="1:32" s="76" customFormat="1"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</row>
    <row r="200" spans="1:32" s="76" customFormat="1"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</row>
    <row r="201" spans="1:32" s="76" customFormat="1"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</row>
    <row r="202" spans="1:32" s="76" customFormat="1"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</row>
    <row r="203" spans="1:32" s="76" customFormat="1"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</row>
    <row r="204" spans="1:32" s="76" customFormat="1"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</row>
    <row r="205" spans="1:32" s="76" customFormat="1"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</row>
    <row r="206" spans="1:32" s="76" customFormat="1"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</row>
    <row r="207" spans="1:32" s="76" customFormat="1"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</row>
    <row r="208" spans="1:3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61"/>
      <c r="M208" s="61"/>
      <c r="N208" s="61"/>
      <c r="O208" s="61"/>
      <c r="P208" s="61"/>
      <c r="Q208" s="61"/>
      <c r="R208" s="61"/>
      <c r="S208" s="61"/>
      <c r="T208" s="61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</row>
    <row r="209" spans="1:3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61"/>
      <c r="M209" s="61"/>
      <c r="N209" s="61"/>
      <c r="O209" s="61"/>
      <c r="P209" s="61"/>
      <c r="Q209" s="61"/>
      <c r="R209" s="61"/>
      <c r="S209" s="61"/>
      <c r="T209" s="61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</row>
    <row r="210" spans="1:3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61"/>
      <c r="M210" s="61"/>
      <c r="N210" s="61"/>
      <c r="O210" s="61"/>
      <c r="P210" s="61"/>
      <c r="Q210" s="61"/>
      <c r="R210" s="61"/>
      <c r="S210" s="61"/>
      <c r="T210" s="61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</row>
    <row r="211" spans="1:3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61"/>
      <c r="M211" s="61"/>
      <c r="N211" s="61"/>
      <c r="O211" s="61"/>
      <c r="P211" s="61"/>
      <c r="Q211" s="61"/>
      <c r="R211" s="61"/>
      <c r="S211" s="61"/>
      <c r="T211" s="61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</row>
    <row r="212" spans="1:3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61"/>
      <c r="M212" s="61"/>
      <c r="N212" s="61"/>
      <c r="O212" s="61"/>
      <c r="P212" s="61"/>
      <c r="Q212" s="61"/>
      <c r="R212" s="61"/>
      <c r="S212" s="61"/>
      <c r="T212" s="61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</row>
    <row r="213" spans="1:3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61"/>
      <c r="M213" s="61"/>
      <c r="N213" s="61"/>
      <c r="O213" s="61"/>
      <c r="P213" s="61"/>
      <c r="Q213" s="61"/>
      <c r="R213" s="61"/>
      <c r="S213" s="61"/>
      <c r="T213" s="61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</row>
    <row r="214" spans="1:3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61"/>
      <c r="M214" s="61"/>
      <c r="N214" s="61"/>
      <c r="O214" s="61"/>
      <c r="P214" s="61"/>
      <c r="Q214" s="61"/>
      <c r="R214" s="61"/>
      <c r="S214" s="61"/>
      <c r="T214" s="61"/>
    </row>
    <row r="215" spans="1:3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61"/>
      <c r="M215" s="61"/>
      <c r="N215" s="61"/>
      <c r="O215" s="61"/>
      <c r="P215" s="61"/>
      <c r="Q215" s="61"/>
      <c r="R215" s="61"/>
      <c r="S215" s="61"/>
      <c r="T215" s="61"/>
    </row>
    <row r="216" spans="1:3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61"/>
      <c r="M216" s="61"/>
      <c r="N216" s="61"/>
      <c r="O216" s="61"/>
      <c r="P216" s="61"/>
      <c r="Q216" s="61"/>
      <c r="R216" s="61"/>
      <c r="S216" s="61"/>
      <c r="T216" s="61"/>
    </row>
    <row r="217" spans="1:3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61"/>
      <c r="M217" s="61"/>
      <c r="N217" s="61"/>
      <c r="O217" s="61"/>
      <c r="P217" s="61"/>
      <c r="Q217" s="61"/>
      <c r="R217" s="61"/>
      <c r="S217" s="61"/>
      <c r="T217" s="61"/>
    </row>
    <row r="218" spans="1:3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61"/>
      <c r="M218" s="61"/>
      <c r="N218" s="61"/>
      <c r="O218" s="61"/>
      <c r="P218" s="61"/>
      <c r="Q218" s="61"/>
      <c r="R218" s="61"/>
      <c r="S218" s="61"/>
      <c r="T218" s="61"/>
    </row>
    <row r="219" spans="1:3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61"/>
      <c r="M219" s="61"/>
      <c r="N219" s="61"/>
      <c r="O219" s="61"/>
      <c r="P219" s="61"/>
      <c r="Q219" s="61"/>
      <c r="R219" s="61"/>
      <c r="S219" s="61"/>
      <c r="T219" s="61"/>
    </row>
    <row r="220" spans="1:3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61"/>
      <c r="M220" s="61"/>
      <c r="N220" s="61"/>
      <c r="O220" s="61"/>
      <c r="P220" s="61"/>
      <c r="Q220" s="61"/>
      <c r="R220" s="61"/>
      <c r="S220" s="61"/>
      <c r="T220" s="61"/>
    </row>
    <row r="221" spans="1:3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61"/>
      <c r="M221" s="61"/>
      <c r="N221" s="61"/>
      <c r="O221" s="61"/>
      <c r="P221" s="61"/>
      <c r="Q221" s="61"/>
      <c r="R221" s="61"/>
      <c r="S221" s="61"/>
      <c r="T221" s="61"/>
    </row>
    <row r="222" spans="1:3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61"/>
      <c r="M222" s="61"/>
      <c r="N222" s="61"/>
      <c r="O222" s="61"/>
      <c r="P222" s="61"/>
      <c r="Q222" s="61"/>
      <c r="R222" s="61"/>
      <c r="S222" s="61"/>
      <c r="T222" s="61"/>
    </row>
    <row r="223" spans="1:3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61"/>
      <c r="M223" s="61"/>
      <c r="N223" s="61"/>
      <c r="O223" s="61"/>
      <c r="P223" s="61"/>
      <c r="Q223" s="61"/>
      <c r="R223" s="61"/>
      <c r="S223" s="61"/>
      <c r="T223" s="61"/>
    </row>
    <row r="224" spans="1:3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61"/>
      <c r="M224" s="61"/>
      <c r="N224" s="61"/>
      <c r="O224" s="61"/>
      <c r="P224" s="61"/>
      <c r="Q224" s="61"/>
      <c r="R224" s="61"/>
      <c r="S224" s="61"/>
      <c r="T224" s="61"/>
    </row>
    <row r="225" spans="1:20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61"/>
      <c r="M225" s="61"/>
      <c r="N225" s="61"/>
      <c r="O225" s="61"/>
      <c r="P225" s="61"/>
      <c r="Q225" s="61"/>
      <c r="R225" s="61"/>
      <c r="S225" s="61"/>
      <c r="T225" s="61"/>
    </row>
    <row r="226" spans="1:20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61"/>
      <c r="M226" s="61"/>
      <c r="N226" s="61"/>
      <c r="O226" s="61"/>
      <c r="P226" s="61"/>
      <c r="Q226" s="61"/>
      <c r="R226" s="61"/>
      <c r="S226" s="61"/>
      <c r="T226" s="61"/>
    </row>
    <row r="227" spans="1:20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61"/>
      <c r="M227" s="61"/>
      <c r="N227" s="61"/>
      <c r="O227" s="61"/>
      <c r="P227" s="61"/>
      <c r="Q227" s="61"/>
      <c r="R227" s="61"/>
      <c r="S227" s="61"/>
      <c r="T227" s="61"/>
    </row>
    <row r="228" spans="1:20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61"/>
      <c r="M228" s="61"/>
      <c r="N228" s="61"/>
      <c r="O228" s="61"/>
      <c r="P228" s="61"/>
      <c r="Q228" s="61"/>
      <c r="R228" s="61"/>
      <c r="S228" s="61"/>
      <c r="T228" s="61"/>
    </row>
    <row r="229" spans="1:20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61"/>
      <c r="M229" s="61"/>
      <c r="N229" s="61"/>
      <c r="O229" s="61"/>
      <c r="P229" s="61"/>
      <c r="Q229" s="61"/>
      <c r="R229" s="61"/>
      <c r="S229" s="61"/>
      <c r="T229" s="61"/>
    </row>
    <row r="230" spans="1:20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61"/>
      <c r="M230" s="61"/>
      <c r="N230" s="61"/>
      <c r="O230" s="61"/>
      <c r="P230" s="61"/>
      <c r="Q230" s="61"/>
      <c r="R230" s="61"/>
      <c r="S230" s="61"/>
      <c r="T230" s="61"/>
    </row>
    <row r="231" spans="1:20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61"/>
      <c r="M231" s="61"/>
      <c r="N231" s="61"/>
      <c r="O231" s="61"/>
      <c r="P231" s="61"/>
      <c r="Q231" s="61"/>
      <c r="R231" s="61"/>
      <c r="S231" s="61"/>
      <c r="T231" s="61"/>
    </row>
    <row r="232" spans="1:20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61"/>
      <c r="M232" s="61"/>
      <c r="N232" s="61"/>
      <c r="O232" s="61"/>
      <c r="P232" s="61"/>
      <c r="Q232" s="61"/>
      <c r="R232" s="61"/>
      <c r="S232" s="61"/>
      <c r="T232" s="61"/>
    </row>
    <row r="233" spans="1:20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61"/>
      <c r="M233" s="61"/>
      <c r="N233" s="61"/>
      <c r="O233" s="61"/>
      <c r="P233" s="61"/>
      <c r="Q233" s="61"/>
      <c r="R233" s="61"/>
      <c r="S233" s="61"/>
      <c r="T233" s="61"/>
    </row>
    <row r="234" spans="1:20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61"/>
      <c r="M234" s="61"/>
      <c r="N234" s="61"/>
      <c r="O234" s="61"/>
      <c r="P234" s="61"/>
      <c r="Q234" s="61"/>
      <c r="R234" s="61"/>
      <c r="S234" s="61"/>
      <c r="T234" s="61"/>
    </row>
    <row r="235" spans="1:20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61"/>
      <c r="M235" s="61"/>
      <c r="N235" s="61"/>
      <c r="O235" s="61"/>
      <c r="P235" s="61"/>
      <c r="Q235" s="61"/>
      <c r="R235" s="61"/>
      <c r="S235" s="61"/>
      <c r="T235" s="61"/>
    </row>
    <row r="236" spans="1:20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61"/>
      <c r="M236" s="61"/>
      <c r="N236" s="61"/>
      <c r="O236" s="61"/>
      <c r="P236" s="61"/>
      <c r="Q236" s="61"/>
      <c r="R236" s="61"/>
      <c r="S236" s="61"/>
      <c r="T236" s="61"/>
    </row>
    <row r="237" spans="1:20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61"/>
      <c r="M237" s="61"/>
      <c r="N237" s="61"/>
      <c r="O237" s="61"/>
      <c r="P237" s="61"/>
      <c r="Q237" s="61"/>
      <c r="R237" s="61"/>
      <c r="S237" s="61"/>
      <c r="T237" s="61"/>
    </row>
    <row r="238" spans="1:20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61"/>
      <c r="M238" s="61"/>
      <c r="N238" s="61"/>
      <c r="O238" s="61"/>
      <c r="P238" s="61"/>
      <c r="Q238" s="61"/>
      <c r="R238" s="61"/>
      <c r="S238" s="61"/>
      <c r="T238" s="61"/>
    </row>
    <row r="239" spans="1:20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61"/>
      <c r="M239" s="61"/>
      <c r="N239" s="61"/>
      <c r="O239" s="61"/>
      <c r="P239" s="61"/>
      <c r="Q239" s="61"/>
      <c r="R239" s="61"/>
      <c r="S239" s="61"/>
      <c r="T239" s="61"/>
    </row>
    <row r="240" spans="1:20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61"/>
      <c r="M240" s="61"/>
      <c r="N240" s="61"/>
      <c r="O240" s="61"/>
      <c r="P240" s="61"/>
      <c r="Q240" s="61"/>
      <c r="R240" s="61"/>
      <c r="S240" s="61"/>
      <c r="T240" s="61"/>
    </row>
    <row r="241" spans="1:20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61"/>
      <c r="M241" s="61"/>
      <c r="N241" s="61"/>
      <c r="O241" s="61"/>
      <c r="P241" s="61"/>
      <c r="Q241" s="61"/>
      <c r="R241" s="61"/>
      <c r="S241" s="61"/>
      <c r="T241" s="61"/>
    </row>
    <row r="242" spans="1:20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61"/>
      <c r="M242" s="61"/>
      <c r="N242" s="61"/>
      <c r="O242" s="61"/>
      <c r="P242" s="61"/>
      <c r="Q242" s="61"/>
      <c r="R242" s="61"/>
      <c r="S242" s="61"/>
      <c r="T242" s="61"/>
    </row>
    <row r="243" spans="1:20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61"/>
      <c r="M243" s="61"/>
      <c r="N243" s="61"/>
      <c r="O243" s="61"/>
      <c r="P243" s="61"/>
      <c r="Q243" s="61"/>
      <c r="R243" s="61"/>
      <c r="S243" s="61"/>
      <c r="T243" s="61"/>
    </row>
    <row r="244" spans="1:20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61"/>
      <c r="M244" s="61"/>
      <c r="N244" s="61"/>
      <c r="O244" s="61"/>
      <c r="P244" s="61"/>
      <c r="Q244" s="61"/>
      <c r="R244" s="61"/>
      <c r="S244" s="61"/>
      <c r="T244" s="61"/>
    </row>
    <row r="245" spans="1:20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61"/>
      <c r="M245" s="61"/>
      <c r="N245" s="61"/>
      <c r="O245" s="61"/>
      <c r="P245" s="61"/>
      <c r="Q245" s="61"/>
      <c r="R245" s="61"/>
      <c r="S245" s="61"/>
      <c r="T245" s="61"/>
    </row>
    <row r="246" spans="1:20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61"/>
      <c r="M246" s="61"/>
      <c r="N246" s="61"/>
      <c r="O246" s="61"/>
      <c r="P246" s="61"/>
      <c r="Q246" s="61"/>
      <c r="R246" s="61"/>
      <c r="S246" s="61"/>
      <c r="T246" s="61"/>
    </row>
    <row r="247" spans="1:20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61"/>
      <c r="M247" s="61"/>
      <c r="N247" s="61"/>
      <c r="O247" s="61"/>
      <c r="P247" s="61"/>
      <c r="Q247" s="61"/>
      <c r="R247" s="61"/>
      <c r="S247" s="61"/>
      <c r="T247" s="61"/>
    </row>
    <row r="248" spans="1:20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61"/>
      <c r="M248" s="61"/>
      <c r="N248" s="61"/>
      <c r="O248" s="61"/>
      <c r="P248" s="61"/>
      <c r="Q248" s="61"/>
      <c r="R248" s="61"/>
      <c r="S248" s="61"/>
      <c r="T248" s="61"/>
    </row>
    <row r="249" spans="1:20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61"/>
      <c r="M249" s="61"/>
      <c r="N249" s="61"/>
      <c r="O249" s="61"/>
      <c r="P249" s="61"/>
      <c r="Q249" s="61"/>
      <c r="R249" s="61"/>
      <c r="S249" s="61"/>
      <c r="T249" s="61"/>
    </row>
    <row r="250" spans="1:20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61"/>
      <c r="M250" s="61"/>
      <c r="N250" s="61"/>
      <c r="O250" s="61"/>
      <c r="P250" s="61"/>
      <c r="Q250" s="61"/>
      <c r="R250" s="61"/>
      <c r="S250" s="61"/>
      <c r="T250" s="61"/>
    </row>
    <row r="251" spans="1:20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61"/>
      <c r="M251" s="61"/>
      <c r="N251" s="61"/>
      <c r="O251" s="61"/>
      <c r="P251" s="61"/>
      <c r="Q251" s="61"/>
      <c r="R251" s="61"/>
      <c r="S251" s="61"/>
      <c r="T251" s="61"/>
    </row>
    <row r="252" spans="1:20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61"/>
      <c r="M252" s="61"/>
      <c r="N252" s="61"/>
      <c r="O252" s="61"/>
      <c r="P252" s="61"/>
      <c r="Q252" s="61"/>
      <c r="R252" s="61"/>
      <c r="S252" s="61"/>
      <c r="T252" s="61"/>
    </row>
    <row r="253" spans="1:20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61"/>
      <c r="M253" s="61"/>
      <c r="N253" s="61"/>
      <c r="O253" s="61"/>
      <c r="P253" s="61"/>
      <c r="Q253" s="61"/>
      <c r="R253" s="61"/>
      <c r="S253" s="61"/>
      <c r="T253" s="61"/>
    </row>
    <row r="254" spans="1:20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61"/>
      <c r="M254" s="61"/>
      <c r="N254" s="61"/>
      <c r="O254" s="61"/>
      <c r="P254" s="61"/>
      <c r="Q254" s="61"/>
      <c r="R254" s="61"/>
      <c r="S254" s="61"/>
      <c r="T254" s="61"/>
    </row>
    <row r="255" spans="1:20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61"/>
      <c r="M255" s="61"/>
      <c r="N255" s="61"/>
      <c r="O255" s="61"/>
      <c r="P255" s="61"/>
      <c r="Q255" s="61"/>
      <c r="R255" s="61"/>
      <c r="S255" s="61"/>
      <c r="T255" s="61"/>
    </row>
    <row r="256" spans="1:20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61"/>
      <c r="M256" s="61"/>
      <c r="N256" s="61"/>
      <c r="O256" s="61"/>
      <c r="P256" s="61"/>
      <c r="Q256" s="61"/>
      <c r="R256" s="61"/>
      <c r="S256" s="61"/>
      <c r="T256" s="61"/>
    </row>
    <row r="257" spans="1:20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61"/>
      <c r="M257" s="61"/>
      <c r="N257" s="61"/>
      <c r="O257" s="61"/>
      <c r="P257" s="61"/>
      <c r="Q257" s="61"/>
      <c r="R257" s="61"/>
      <c r="S257" s="61"/>
      <c r="T257" s="61"/>
    </row>
    <row r="258" spans="1:20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61"/>
      <c r="M258" s="61"/>
      <c r="N258" s="61"/>
      <c r="O258" s="61"/>
      <c r="P258" s="61"/>
      <c r="Q258" s="61"/>
      <c r="R258" s="61"/>
      <c r="S258" s="61"/>
      <c r="T258" s="61"/>
    </row>
    <row r="259" spans="1:20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61"/>
      <c r="M259" s="61"/>
      <c r="N259" s="61"/>
      <c r="O259" s="61"/>
      <c r="P259" s="61"/>
      <c r="Q259" s="61"/>
      <c r="R259" s="61"/>
      <c r="S259" s="61"/>
      <c r="T259" s="61"/>
    </row>
    <row r="260" spans="1:20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</row>
    <row r="261" spans="1:20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</row>
    <row r="262" spans="1:20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</row>
    <row r="263" spans="1:20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</row>
    <row r="264" spans="1:20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</row>
    <row r="265" spans="1:20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</row>
    <row r="266" spans="1:20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</row>
    <row r="267" spans="1:20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</row>
    <row r="268" spans="1:20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</row>
    <row r="269" spans="1:20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</row>
    <row r="270" spans="1:20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</row>
    <row r="271" spans="1:20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</row>
    <row r="272" spans="1:20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</row>
    <row r="273" spans="1:20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</row>
    <row r="274" spans="1:20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</row>
    <row r="275" spans="1:20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</row>
    <row r="276" spans="1:20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</row>
    <row r="277" spans="1:20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</row>
    <row r="278" spans="1:20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</row>
    <row r="279" spans="1:20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</row>
    <row r="280" spans="1:20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</row>
    <row r="281" spans="1:20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</row>
    <row r="282" spans="1:20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</row>
    <row r="283" spans="1:20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</row>
    <row r="284" spans="1:20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</row>
    <row r="285" spans="1:20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</row>
    <row r="286" spans="1:20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</row>
    <row r="287" spans="1:20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</row>
    <row r="288" spans="1:20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</row>
    <row r="289" spans="1:20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</row>
    <row r="290" spans="1:20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</row>
    <row r="291" spans="1:20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</row>
    <row r="292" spans="1:20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</row>
    <row r="293" spans="1:20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</row>
    <row r="294" spans="1:20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</row>
    <row r="295" spans="1:20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</row>
    <row r="296" spans="1:20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</row>
    <row r="297" spans="1:20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</row>
    <row r="298" spans="1:20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</row>
    <row r="299" spans="1:20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</row>
    <row r="300" spans="1:20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</row>
    <row r="301" spans="1:20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</row>
    <row r="302" spans="1:20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</row>
    <row r="303" spans="1:20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</row>
  </sheetData>
  <mergeCells count="47"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  <mergeCell ref="P47:Q47"/>
    <mergeCell ref="R47:S47"/>
    <mergeCell ref="T47:U47"/>
    <mergeCell ref="P48:Q48"/>
    <mergeCell ref="R48:S48"/>
    <mergeCell ref="T48:U48"/>
    <mergeCell ref="T51:U51"/>
    <mergeCell ref="L52:O52"/>
    <mergeCell ref="P52:Q52"/>
    <mergeCell ref="R52:S52"/>
    <mergeCell ref="T52:U52"/>
    <mergeCell ref="L53:O53"/>
    <mergeCell ref="L49:O49"/>
    <mergeCell ref="L50:O50"/>
    <mergeCell ref="L47:O47"/>
    <mergeCell ref="L48:O48"/>
    <mergeCell ref="L45:O45"/>
    <mergeCell ref="L46:O46"/>
    <mergeCell ref="A4:U4"/>
    <mergeCell ref="A6:U10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232"/>
  <sheetViews>
    <sheetView view="pageBreakPreview" zoomScale="60" zoomScaleNormal="80" workbookViewId="0">
      <selection activeCell="Q7" sqref="Q7"/>
    </sheetView>
  </sheetViews>
  <sheetFormatPr defaultRowHeight="15"/>
  <cols>
    <col min="1" max="1" width="5.7109375" customWidth="1"/>
    <col min="2" max="2" width="10.7109375" customWidth="1"/>
    <col min="3" max="3" width="8.140625" customWidth="1"/>
    <col min="4" max="4" width="5.7109375" customWidth="1"/>
    <col min="5" max="5" width="7.7109375" bestFit="1" customWidth="1"/>
    <col min="6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105" t="s">
        <v>13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56" ht="24" customHeight="1">
      <c r="A5" s="104" t="s">
        <v>121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</row>
    <row r="6" spans="1:256">
      <c r="A6" s="13"/>
    </row>
    <row r="7" spans="1:256" ht="18.75">
      <c r="A7" s="88" t="s">
        <v>109</v>
      </c>
      <c r="B7" s="88"/>
      <c r="C7" s="88"/>
      <c r="D7" s="88"/>
      <c r="E7" s="88"/>
      <c r="F7" s="62"/>
      <c r="G7" s="62"/>
      <c r="H7" s="14"/>
      <c r="I7" s="15"/>
    </row>
    <row r="8" spans="1:256" ht="18.75">
      <c r="A8" s="89" t="s">
        <v>110</v>
      </c>
      <c r="B8" s="89"/>
      <c r="C8" s="89"/>
      <c r="D8" s="89"/>
      <c r="E8" s="89"/>
      <c r="F8" s="63"/>
      <c r="G8" s="63"/>
      <c r="H8" s="16"/>
      <c r="I8" s="17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ht="18.75">
      <c r="A9" s="89" t="s">
        <v>111</v>
      </c>
      <c r="B9" s="89"/>
      <c r="C9" s="89"/>
      <c r="D9" s="89"/>
      <c r="E9" s="89"/>
      <c r="F9" s="63"/>
      <c r="G9" s="63"/>
      <c r="H9" s="16"/>
      <c r="I9" s="1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ht="18.75">
      <c r="A10" s="88" t="s">
        <v>112</v>
      </c>
      <c r="B10" s="88"/>
      <c r="C10" s="88"/>
      <c r="D10" s="88"/>
      <c r="E10" s="88"/>
      <c r="F10" s="62"/>
      <c r="G10" s="62"/>
      <c r="H10" s="14"/>
      <c r="I10" s="1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L10" s="18"/>
      <c r="AM10" s="18"/>
      <c r="AN10" s="18"/>
      <c r="AO10" s="18"/>
      <c r="AP10" s="18"/>
      <c r="AQ10" s="18"/>
      <c r="AR10" s="18"/>
      <c r="AS10" s="18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  <c r="IO10" s="155"/>
      <c r="IP10" s="155"/>
      <c r="IQ10" s="155"/>
      <c r="IR10" s="155"/>
      <c r="IS10" s="155"/>
      <c r="IT10" s="155"/>
      <c r="IU10" s="155"/>
      <c r="IV10" s="155"/>
    </row>
    <row r="11" spans="1:256" ht="18.75">
      <c r="A11" s="88" t="s">
        <v>113</v>
      </c>
      <c r="B11" s="88"/>
      <c r="C11" s="88"/>
      <c r="D11" s="88"/>
      <c r="E11" s="88"/>
      <c r="F11" s="62"/>
      <c r="G11" s="62"/>
      <c r="H11" s="14"/>
      <c r="I11" s="1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L11" s="18"/>
      <c r="AM11" s="18"/>
      <c r="AN11" s="18"/>
      <c r="AO11" s="18"/>
      <c r="AP11" s="18"/>
      <c r="AQ11" s="18"/>
      <c r="AR11" s="18"/>
      <c r="AS11" s="18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</row>
    <row r="12" spans="1:256" ht="18.75">
      <c r="A12" s="88" t="s">
        <v>114</v>
      </c>
      <c r="B12" s="88"/>
      <c r="C12" s="88"/>
      <c r="D12" s="88"/>
      <c r="E12" s="88"/>
      <c r="F12" s="62"/>
      <c r="G12" s="62"/>
      <c r="H12" s="14"/>
      <c r="I12" s="15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  <c r="IO12" s="155"/>
      <c r="IP12" s="155"/>
      <c r="IQ12" s="155"/>
      <c r="IR12" s="155"/>
      <c r="IS12" s="155"/>
      <c r="IT12" s="155"/>
      <c r="IU12" s="155"/>
      <c r="IV12" s="155"/>
    </row>
    <row r="13" spans="1:256" ht="18.75">
      <c r="A13" s="20"/>
      <c r="B13" s="21"/>
      <c r="C13" s="21"/>
      <c r="D13" s="21"/>
      <c r="E13" s="21"/>
      <c r="F13" s="21"/>
      <c r="G13" s="21"/>
      <c r="H13" s="21"/>
    </row>
    <row r="14" spans="1:256" ht="16.5">
      <c r="A14" s="22"/>
    </row>
    <row r="15" spans="1:256" ht="20.25">
      <c r="A15" s="156" t="s">
        <v>14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</row>
    <row r="16" spans="1:256">
      <c r="A16" s="64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5" ht="16.5" customHeight="1">
      <c r="A17" s="128" t="s">
        <v>93</v>
      </c>
      <c r="B17" s="128"/>
      <c r="C17" s="128"/>
      <c r="D17" s="128"/>
      <c r="E17" s="128"/>
      <c r="F17" s="128"/>
      <c r="G17" s="128"/>
      <c r="H17" s="128"/>
      <c r="I17" s="128"/>
      <c r="J17" s="128"/>
      <c r="K17" s="61"/>
      <c r="L17" s="128" t="s">
        <v>94</v>
      </c>
      <c r="M17" s="128"/>
      <c r="N17" s="128"/>
      <c r="O17" s="128"/>
      <c r="P17" s="128"/>
      <c r="Q17" s="128"/>
      <c r="R17" s="128"/>
      <c r="S17" s="128"/>
      <c r="T17" s="128"/>
      <c r="U17" s="128"/>
    </row>
    <row r="18" spans="1:25" s="24" customFormat="1" ht="5.0999999999999996" customHeight="1">
      <c r="A18" s="23"/>
      <c r="B18" s="23"/>
      <c r="C18" s="23"/>
      <c r="X18"/>
      <c r="Y18"/>
    </row>
    <row r="19" spans="1:25" ht="6" customHeight="1">
      <c r="A19" s="149">
        <v>2022</v>
      </c>
      <c r="B19" s="157"/>
      <c r="C19" s="157"/>
      <c r="D19" s="150"/>
      <c r="E19" s="149">
        <v>2023</v>
      </c>
      <c r="F19" s="157"/>
      <c r="G19" s="157"/>
      <c r="H19" s="150"/>
      <c r="I19" s="160" t="s">
        <v>258</v>
      </c>
      <c r="J19" s="161"/>
      <c r="L19" s="166"/>
      <c r="M19" s="166"/>
      <c r="N19" s="144">
        <v>2022</v>
      </c>
      <c r="O19" s="144"/>
      <c r="P19" s="144"/>
      <c r="Q19" s="144">
        <v>2023</v>
      </c>
      <c r="R19" s="144"/>
      <c r="S19" s="144"/>
      <c r="T19" s="148" t="s">
        <v>258</v>
      </c>
      <c r="U19" s="148"/>
    </row>
    <row r="20" spans="1:25" ht="6" customHeight="1">
      <c r="A20" s="151"/>
      <c r="B20" s="158"/>
      <c r="C20" s="158"/>
      <c r="D20" s="152"/>
      <c r="E20" s="151"/>
      <c r="F20" s="158"/>
      <c r="G20" s="158"/>
      <c r="H20" s="152"/>
      <c r="I20" s="162"/>
      <c r="J20" s="163"/>
      <c r="L20" s="166"/>
      <c r="M20" s="166"/>
      <c r="N20" s="144"/>
      <c r="O20" s="144"/>
      <c r="P20" s="144"/>
      <c r="Q20" s="144"/>
      <c r="R20" s="144"/>
      <c r="S20" s="144"/>
      <c r="T20" s="148"/>
      <c r="U20" s="148"/>
    </row>
    <row r="21" spans="1:25" ht="6" customHeight="1">
      <c r="A21" s="151"/>
      <c r="B21" s="158"/>
      <c r="C21" s="158"/>
      <c r="D21" s="152"/>
      <c r="E21" s="151"/>
      <c r="F21" s="158"/>
      <c r="G21" s="158"/>
      <c r="H21" s="152"/>
      <c r="I21" s="162"/>
      <c r="J21" s="163"/>
      <c r="L21" s="166"/>
      <c r="M21" s="166"/>
      <c r="N21" s="144"/>
      <c r="O21" s="144"/>
      <c r="P21" s="144"/>
      <c r="Q21" s="144"/>
      <c r="R21" s="144"/>
      <c r="S21" s="144"/>
      <c r="T21" s="148"/>
      <c r="U21" s="148"/>
    </row>
    <row r="22" spans="1:25" ht="6" customHeight="1">
      <c r="A22" s="151"/>
      <c r="B22" s="158"/>
      <c r="C22" s="158"/>
      <c r="D22" s="152"/>
      <c r="E22" s="151"/>
      <c r="F22" s="158"/>
      <c r="G22" s="158"/>
      <c r="H22" s="152"/>
      <c r="I22" s="162"/>
      <c r="J22" s="163"/>
      <c r="L22" s="166"/>
      <c r="M22" s="166"/>
      <c r="N22" s="144"/>
      <c r="O22" s="144"/>
      <c r="P22" s="144"/>
      <c r="Q22" s="144"/>
      <c r="R22" s="144"/>
      <c r="S22" s="144"/>
      <c r="T22" s="148"/>
      <c r="U22" s="148"/>
    </row>
    <row r="23" spans="1:25" ht="6" customHeight="1">
      <c r="A23" s="151"/>
      <c r="B23" s="158"/>
      <c r="C23" s="158"/>
      <c r="D23" s="152"/>
      <c r="E23" s="151"/>
      <c r="F23" s="158"/>
      <c r="G23" s="158"/>
      <c r="H23" s="152"/>
      <c r="I23" s="162"/>
      <c r="J23" s="163"/>
      <c r="L23" s="166"/>
      <c r="M23" s="166"/>
      <c r="N23" s="144"/>
      <c r="O23" s="144"/>
      <c r="P23" s="144"/>
      <c r="Q23" s="144"/>
      <c r="R23" s="144"/>
      <c r="S23" s="144"/>
      <c r="T23" s="148"/>
      <c r="U23" s="148"/>
    </row>
    <row r="24" spans="1:25" ht="6" customHeight="1">
      <c r="A24" s="153"/>
      <c r="B24" s="159"/>
      <c r="C24" s="159"/>
      <c r="D24" s="154"/>
      <c r="E24" s="153"/>
      <c r="F24" s="159"/>
      <c r="G24" s="159"/>
      <c r="H24" s="154"/>
      <c r="I24" s="164"/>
      <c r="J24" s="165"/>
      <c r="L24" s="144" t="s">
        <v>3</v>
      </c>
      <c r="M24" s="144"/>
      <c r="N24" s="145">
        <v>0.52732876478733992</v>
      </c>
      <c r="O24" s="145"/>
      <c r="P24" s="145"/>
      <c r="Q24" s="145">
        <v>0.55158528144776164</v>
      </c>
      <c r="R24" s="145"/>
      <c r="S24" s="145"/>
      <c r="T24" s="118">
        <v>4.5998849826073572E-2</v>
      </c>
      <c r="U24" s="119"/>
    </row>
    <row r="25" spans="1:25" ht="6" customHeight="1">
      <c r="A25" s="129" t="s">
        <v>281</v>
      </c>
      <c r="B25" s="130"/>
      <c r="C25" s="130"/>
      <c r="D25" s="131"/>
      <c r="E25" s="129" t="s">
        <v>281</v>
      </c>
      <c r="F25" s="130"/>
      <c r="G25" s="130"/>
      <c r="H25" s="131"/>
      <c r="I25" s="138" t="s">
        <v>278</v>
      </c>
      <c r="J25" s="139"/>
      <c r="L25" s="144"/>
      <c r="M25" s="144"/>
      <c r="N25" s="145"/>
      <c r="O25" s="145"/>
      <c r="P25" s="145"/>
      <c r="Q25" s="145"/>
      <c r="R25" s="145"/>
      <c r="S25" s="145"/>
      <c r="T25" s="120"/>
      <c r="U25" s="121"/>
    </row>
    <row r="26" spans="1:25" ht="6" customHeight="1">
      <c r="A26" s="132"/>
      <c r="B26" s="133"/>
      <c r="C26" s="133"/>
      <c r="D26" s="134"/>
      <c r="E26" s="132"/>
      <c r="F26" s="133"/>
      <c r="G26" s="133"/>
      <c r="H26" s="134"/>
      <c r="I26" s="140"/>
      <c r="J26" s="141"/>
      <c r="L26" s="144"/>
      <c r="M26" s="144"/>
      <c r="N26" s="145"/>
      <c r="O26" s="145"/>
      <c r="P26" s="145"/>
      <c r="Q26" s="145"/>
      <c r="R26" s="145"/>
      <c r="S26" s="145"/>
      <c r="T26" s="120"/>
      <c r="U26" s="121"/>
    </row>
    <row r="27" spans="1:25" ht="6" customHeight="1">
      <c r="A27" s="132"/>
      <c r="B27" s="133"/>
      <c r="C27" s="133"/>
      <c r="D27" s="134"/>
      <c r="E27" s="132"/>
      <c r="F27" s="133"/>
      <c r="G27" s="133"/>
      <c r="H27" s="134"/>
      <c r="I27" s="140"/>
      <c r="J27" s="141"/>
      <c r="L27" s="144"/>
      <c r="M27" s="144"/>
      <c r="N27" s="145"/>
      <c r="O27" s="145"/>
      <c r="P27" s="145"/>
      <c r="Q27" s="145"/>
      <c r="R27" s="145"/>
      <c r="S27" s="145"/>
      <c r="T27" s="120"/>
      <c r="U27" s="121"/>
    </row>
    <row r="28" spans="1:25" ht="6" customHeight="1">
      <c r="A28" s="132"/>
      <c r="B28" s="133"/>
      <c r="C28" s="133"/>
      <c r="D28" s="134"/>
      <c r="E28" s="132"/>
      <c r="F28" s="133"/>
      <c r="G28" s="133"/>
      <c r="H28" s="134"/>
      <c r="I28" s="140"/>
      <c r="J28" s="141"/>
      <c r="L28" s="144"/>
      <c r="M28" s="144"/>
      <c r="N28" s="145"/>
      <c r="O28" s="145"/>
      <c r="P28" s="145"/>
      <c r="Q28" s="145"/>
      <c r="R28" s="145"/>
      <c r="S28" s="145"/>
      <c r="T28" s="122"/>
      <c r="U28" s="123"/>
    </row>
    <row r="29" spans="1:25" ht="6" customHeight="1">
      <c r="A29" s="132"/>
      <c r="B29" s="133"/>
      <c r="C29" s="133"/>
      <c r="D29" s="134"/>
      <c r="E29" s="132"/>
      <c r="F29" s="133"/>
      <c r="G29" s="133"/>
      <c r="H29" s="134"/>
      <c r="I29" s="140"/>
      <c r="J29" s="141"/>
      <c r="L29" s="149" t="s">
        <v>4</v>
      </c>
      <c r="M29" s="150"/>
      <c r="N29" s="145">
        <v>0.72148551865119714</v>
      </c>
      <c r="O29" s="145"/>
      <c r="P29" s="145"/>
      <c r="Q29" s="145">
        <v>0.71991285220805179</v>
      </c>
      <c r="R29" s="145"/>
      <c r="S29" s="145"/>
      <c r="T29" s="118">
        <v>-2.179761620282307E-3</v>
      </c>
      <c r="U29" s="119"/>
    </row>
    <row r="30" spans="1:25" ht="6" customHeight="1">
      <c r="A30" s="135"/>
      <c r="B30" s="136"/>
      <c r="C30" s="136"/>
      <c r="D30" s="137"/>
      <c r="E30" s="135"/>
      <c r="F30" s="136"/>
      <c r="G30" s="136"/>
      <c r="H30" s="137"/>
      <c r="I30" s="142"/>
      <c r="J30" s="143"/>
      <c r="L30" s="151"/>
      <c r="M30" s="152"/>
      <c r="N30" s="145"/>
      <c r="O30" s="145"/>
      <c r="P30" s="145"/>
      <c r="Q30" s="145"/>
      <c r="R30" s="145"/>
      <c r="S30" s="145"/>
      <c r="T30" s="120"/>
      <c r="U30" s="121"/>
    </row>
    <row r="31" spans="1:25" ht="6" customHeight="1">
      <c r="A31" s="129" t="s">
        <v>282</v>
      </c>
      <c r="B31" s="130"/>
      <c r="C31" s="130"/>
      <c r="D31" s="131"/>
      <c r="E31" s="129" t="s">
        <v>283</v>
      </c>
      <c r="F31" s="130"/>
      <c r="G31" s="130"/>
      <c r="H31" s="131"/>
      <c r="I31" s="138" t="s">
        <v>279</v>
      </c>
      <c r="J31" s="139"/>
      <c r="L31" s="151"/>
      <c r="M31" s="152"/>
      <c r="N31" s="145"/>
      <c r="O31" s="145"/>
      <c r="P31" s="145"/>
      <c r="Q31" s="145"/>
      <c r="R31" s="145"/>
      <c r="S31" s="145"/>
      <c r="T31" s="120"/>
      <c r="U31" s="121"/>
    </row>
    <row r="32" spans="1:25" ht="6" customHeight="1">
      <c r="A32" s="132"/>
      <c r="B32" s="133"/>
      <c r="C32" s="133"/>
      <c r="D32" s="134"/>
      <c r="E32" s="132"/>
      <c r="F32" s="133"/>
      <c r="G32" s="133"/>
      <c r="H32" s="134"/>
      <c r="I32" s="140"/>
      <c r="J32" s="141"/>
      <c r="L32" s="151"/>
      <c r="M32" s="152"/>
      <c r="N32" s="145"/>
      <c r="O32" s="145"/>
      <c r="P32" s="145"/>
      <c r="Q32" s="145"/>
      <c r="R32" s="145"/>
      <c r="S32" s="145"/>
      <c r="T32" s="120"/>
      <c r="U32" s="121"/>
    </row>
    <row r="33" spans="1:21" ht="6" customHeight="1">
      <c r="A33" s="132"/>
      <c r="B33" s="133"/>
      <c r="C33" s="133"/>
      <c r="D33" s="134"/>
      <c r="E33" s="132"/>
      <c r="F33" s="133"/>
      <c r="G33" s="133"/>
      <c r="H33" s="134"/>
      <c r="I33" s="140"/>
      <c r="J33" s="141"/>
      <c r="L33" s="153"/>
      <c r="M33" s="154"/>
      <c r="N33" s="145"/>
      <c r="O33" s="145"/>
      <c r="P33" s="145"/>
      <c r="Q33" s="145"/>
      <c r="R33" s="145"/>
      <c r="S33" s="145"/>
      <c r="T33" s="122"/>
      <c r="U33" s="123"/>
    </row>
    <row r="34" spans="1:21" ht="6" customHeight="1">
      <c r="A34" s="132"/>
      <c r="B34" s="133"/>
      <c r="C34" s="133"/>
      <c r="D34" s="134"/>
      <c r="E34" s="132"/>
      <c r="F34" s="133"/>
      <c r="G34" s="133"/>
      <c r="H34" s="134"/>
      <c r="I34" s="140"/>
      <c r="J34" s="141"/>
      <c r="L34" s="144" t="s">
        <v>5</v>
      </c>
      <c r="M34" s="144"/>
      <c r="N34" s="145">
        <v>0.810857835486267</v>
      </c>
      <c r="O34" s="145"/>
      <c r="P34" s="145"/>
      <c r="Q34" s="145">
        <v>0.81578380291297514</v>
      </c>
      <c r="R34" s="145"/>
      <c r="S34" s="145"/>
      <c r="T34" s="118">
        <v>6.0750074934579242E-3</v>
      </c>
      <c r="U34" s="119"/>
    </row>
    <row r="35" spans="1:21" ht="6" customHeight="1">
      <c r="A35" s="132"/>
      <c r="B35" s="133"/>
      <c r="C35" s="133"/>
      <c r="D35" s="134"/>
      <c r="E35" s="132"/>
      <c r="F35" s="133"/>
      <c r="G35" s="133"/>
      <c r="H35" s="134"/>
      <c r="I35" s="140"/>
      <c r="J35" s="141"/>
      <c r="L35" s="144"/>
      <c r="M35" s="144"/>
      <c r="N35" s="145"/>
      <c r="O35" s="145"/>
      <c r="P35" s="145"/>
      <c r="Q35" s="145"/>
      <c r="R35" s="145"/>
      <c r="S35" s="145"/>
      <c r="T35" s="120"/>
      <c r="U35" s="121"/>
    </row>
    <row r="36" spans="1:21" ht="6" customHeight="1">
      <c r="A36" s="135"/>
      <c r="B36" s="136"/>
      <c r="C36" s="136"/>
      <c r="D36" s="137"/>
      <c r="E36" s="135"/>
      <c r="F36" s="136"/>
      <c r="G36" s="136"/>
      <c r="H36" s="137"/>
      <c r="I36" s="142"/>
      <c r="J36" s="143"/>
      <c r="L36" s="144"/>
      <c r="M36" s="144"/>
      <c r="N36" s="145"/>
      <c r="O36" s="145"/>
      <c r="P36" s="145"/>
      <c r="Q36" s="145"/>
      <c r="R36" s="145"/>
      <c r="S36" s="145"/>
      <c r="T36" s="120"/>
      <c r="U36" s="121"/>
    </row>
    <row r="37" spans="1:21" ht="6" customHeight="1">
      <c r="A37" s="129" t="s">
        <v>284</v>
      </c>
      <c r="B37" s="130"/>
      <c r="C37" s="130"/>
      <c r="D37" s="131"/>
      <c r="E37" s="129" t="s">
        <v>284</v>
      </c>
      <c r="F37" s="130"/>
      <c r="G37" s="130"/>
      <c r="H37" s="131"/>
      <c r="I37" s="138" t="s">
        <v>278</v>
      </c>
      <c r="J37" s="139"/>
      <c r="L37" s="144"/>
      <c r="M37" s="144"/>
      <c r="N37" s="145"/>
      <c r="O37" s="145"/>
      <c r="P37" s="145"/>
      <c r="Q37" s="145"/>
      <c r="R37" s="145"/>
      <c r="S37" s="145"/>
      <c r="T37" s="120"/>
      <c r="U37" s="121"/>
    </row>
    <row r="38" spans="1:21" ht="6" customHeight="1">
      <c r="A38" s="132"/>
      <c r="B38" s="133"/>
      <c r="C38" s="133"/>
      <c r="D38" s="134"/>
      <c r="E38" s="132"/>
      <c r="F38" s="133"/>
      <c r="G38" s="133"/>
      <c r="H38" s="134"/>
      <c r="I38" s="140"/>
      <c r="J38" s="141"/>
      <c r="L38" s="144"/>
      <c r="M38" s="144"/>
      <c r="N38" s="145"/>
      <c r="O38" s="145"/>
      <c r="P38" s="145"/>
      <c r="Q38" s="145"/>
      <c r="R38" s="145"/>
      <c r="S38" s="145"/>
      <c r="T38" s="122"/>
      <c r="U38" s="123"/>
    </row>
    <row r="39" spans="1:21" ht="6" customHeight="1">
      <c r="A39" s="132"/>
      <c r="B39" s="133"/>
      <c r="C39" s="133"/>
      <c r="D39" s="134"/>
      <c r="E39" s="132"/>
      <c r="F39" s="133"/>
      <c r="G39" s="133"/>
      <c r="H39" s="134"/>
      <c r="I39" s="140"/>
      <c r="J39" s="141"/>
      <c r="L39" s="144" t="s">
        <v>10</v>
      </c>
      <c r="M39" s="144"/>
      <c r="N39" s="145">
        <v>0.87240192763736735</v>
      </c>
      <c r="O39" s="145"/>
      <c r="P39" s="145"/>
      <c r="Q39" s="145">
        <v>0.87576371331763847</v>
      </c>
      <c r="R39" s="145"/>
      <c r="S39" s="145"/>
      <c r="T39" s="118">
        <v>3.8534826365818416E-3</v>
      </c>
      <c r="U39" s="119"/>
    </row>
    <row r="40" spans="1:21" ht="6" customHeight="1">
      <c r="A40" s="132"/>
      <c r="B40" s="133"/>
      <c r="C40" s="133"/>
      <c r="D40" s="134"/>
      <c r="E40" s="132"/>
      <c r="F40" s="133"/>
      <c r="G40" s="133"/>
      <c r="H40" s="134"/>
      <c r="I40" s="140"/>
      <c r="J40" s="141"/>
      <c r="L40" s="144"/>
      <c r="M40" s="144"/>
      <c r="N40" s="145"/>
      <c r="O40" s="145"/>
      <c r="P40" s="145"/>
      <c r="Q40" s="145"/>
      <c r="R40" s="145"/>
      <c r="S40" s="145"/>
      <c r="T40" s="120"/>
      <c r="U40" s="121"/>
    </row>
    <row r="41" spans="1:21" ht="6" customHeight="1">
      <c r="A41" s="132"/>
      <c r="B41" s="133"/>
      <c r="C41" s="133"/>
      <c r="D41" s="134"/>
      <c r="E41" s="132"/>
      <c r="F41" s="133"/>
      <c r="G41" s="133"/>
      <c r="H41" s="134"/>
      <c r="I41" s="140"/>
      <c r="J41" s="141"/>
      <c r="L41" s="144"/>
      <c r="M41" s="144"/>
      <c r="N41" s="145"/>
      <c r="O41" s="145"/>
      <c r="P41" s="145"/>
      <c r="Q41" s="145"/>
      <c r="R41" s="145"/>
      <c r="S41" s="145"/>
      <c r="T41" s="120"/>
      <c r="U41" s="121"/>
    </row>
    <row r="42" spans="1:21" ht="6" customHeight="1">
      <c r="A42" s="135"/>
      <c r="B42" s="136"/>
      <c r="C42" s="136"/>
      <c r="D42" s="137"/>
      <c r="E42" s="135"/>
      <c r="F42" s="136"/>
      <c r="G42" s="136"/>
      <c r="H42" s="137"/>
      <c r="I42" s="142"/>
      <c r="J42" s="143"/>
      <c r="L42" s="144"/>
      <c r="M42" s="144"/>
      <c r="N42" s="145"/>
      <c r="O42" s="145"/>
      <c r="P42" s="145"/>
      <c r="Q42" s="145"/>
      <c r="R42" s="145"/>
      <c r="S42" s="145"/>
      <c r="T42" s="120"/>
      <c r="U42" s="121"/>
    </row>
    <row r="43" spans="1:21" ht="6" customHeight="1">
      <c r="A43" s="129" t="s">
        <v>285</v>
      </c>
      <c r="B43" s="130"/>
      <c r="C43" s="130"/>
      <c r="D43" s="131"/>
      <c r="E43" s="129" t="s">
        <v>286</v>
      </c>
      <c r="F43" s="130"/>
      <c r="G43" s="130"/>
      <c r="H43" s="131"/>
      <c r="I43" s="138" t="s">
        <v>279</v>
      </c>
      <c r="J43" s="139"/>
      <c r="L43" s="144"/>
      <c r="M43" s="144"/>
      <c r="N43" s="145"/>
      <c r="O43" s="145"/>
      <c r="P43" s="145"/>
      <c r="Q43" s="145"/>
      <c r="R43" s="145"/>
      <c r="S43" s="145"/>
      <c r="T43" s="122"/>
      <c r="U43" s="123"/>
    </row>
    <row r="44" spans="1:21" ht="6" customHeight="1">
      <c r="A44" s="132"/>
      <c r="B44" s="133"/>
      <c r="C44" s="133"/>
      <c r="D44" s="134"/>
      <c r="E44" s="132"/>
      <c r="F44" s="133"/>
      <c r="G44" s="133"/>
      <c r="H44" s="134"/>
      <c r="I44" s="140"/>
      <c r="J44" s="141"/>
      <c r="L44" s="144" t="s">
        <v>100</v>
      </c>
      <c r="M44" s="144"/>
      <c r="N44" s="145">
        <v>1</v>
      </c>
      <c r="O44" s="145"/>
      <c r="P44" s="145"/>
      <c r="Q44" s="145">
        <v>1</v>
      </c>
      <c r="R44" s="145"/>
      <c r="S44" s="145"/>
      <c r="T44" s="118">
        <v>0</v>
      </c>
      <c r="U44" s="119"/>
    </row>
    <row r="45" spans="1:21" ht="6" customHeight="1">
      <c r="A45" s="132"/>
      <c r="B45" s="133"/>
      <c r="C45" s="133"/>
      <c r="D45" s="134"/>
      <c r="E45" s="132"/>
      <c r="F45" s="133"/>
      <c r="G45" s="133"/>
      <c r="H45" s="134"/>
      <c r="I45" s="140"/>
      <c r="J45" s="141"/>
      <c r="L45" s="144"/>
      <c r="M45" s="144"/>
      <c r="N45" s="145"/>
      <c r="O45" s="145"/>
      <c r="P45" s="145"/>
      <c r="Q45" s="145"/>
      <c r="R45" s="145"/>
      <c r="S45" s="145"/>
      <c r="T45" s="120"/>
      <c r="U45" s="121"/>
    </row>
    <row r="46" spans="1:21" ht="6" customHeight="1">
      <c r="A46" s="132"/>
      <c r="B46" s="133"/>
      <c r="C46" s="133"/>
      <c r="D46" s="134"/>
      <c r="E46" s="132"/>
      <c r="F46" s="133"/>
      <c r="G46" s="133"/>
      <c r="H46" s="134"/>
      <c r="I46" s="140"/>
      <c r="J46" s="141"/>
      <c r="L46" s="144"/>
      <c r="M46" s="144"/>
      <c r="N46" s="145"/>
      <c r="O46" s="145"/>
      <c r="P46" s="145"/>
      <c r="Q46" s="145"/>
      <c r="R46" s="145"/>
      <c r="S46" s="145"/>
      <c r="T46" s="120"/>
      <c r="U46" s="121"/>
    </row>
    <row r="47" spans="1:21" ht="6" customHeight="1">
      <c r="A47" s="132"/>
      <c r="B47" s="133"/>
      <c r="C47" s="133"/>
      <c r="D47" s="134"/>
      <c r="E47" s="132"/>
      <c r="F47" s="133"/>
      <c r="G47" s="133"/>
      <c r="H47" s="134"/>
      <c r="I47" s="140"/>
      <c r="J47" s="141"/>
      <c r="L47" s="144"/>
      <c r="M47" s="144"/>
      <c r="N47" s="145"/>
      <c r="O47" s="145"/>
      <c r="P47" s="145"/>
      <c r="Q47" s="145"/>
      <c r="R47" s="145"/>
      <c r="S47" s="145"/>
      <c r="T47" s="120"/>
      <c r="U47" s="121"/>
    </row>
    <row r="48" spans="1:21" ht="6" customHeight="1">
      <c r="A48" s="135"/>
      <c r="B48" s="136"/>
      <c r="C48" s="136"/>
      <c r="D48" s="137"/>
      <c r="E48" s="135"/>
      <c r="F48" s="136"/>
      <c r="G48" s="136"/>
      <c r="H48" s="137"/>
      <c r="I48" s="142"/>
      <c r="J48" s="143"/>
      <c r="L48" s="144"/>
      <c r="M48" s="144"/>
      <c r="N48" s="145"/>
      <c r="O48" s="145"/>
      <c r="P48" s="145"/>
      <c r="Q48" s="145"/>
      <c r="R48" s="145"/>
      <c r="S48" s="145"/>
      <c r="T48" s="122"/>
      <c r="U48" s="123"/>
    </row>
    <row r="49" spans="1:21">
      <c r="L49" s="146" t="s">
        <v>259</v>
      </c>
      <c r="M49" s="146"/>
      <c r="N49" s="146"/>
      <c r="O49" s="146"/>
      <c r="P49" s="146"/>
      <c r="Q49" s="146"/>
      <c r="R49" s="146"/>
      <c r="S49" s="146"/>
      <c r="T49" s="146"/>
      <c r="U49" s="146"/>
    </row>
    <row r="50" spans="1:21">
      <c r="A50" s="124"/>
      <c r="B50" s="124"/>
      <c r="C50" s="124"/>
      <c r="D50" s="125"/>
      <c r="E50" s="125"/>
      <c r="F50" s="125"/>
      <c r="G50" s="125"/>
      <c r="L50" s="147"/>
      <c r="M50" s="147"/>
      <c r="N50" s="147"/>
      <c r="O50" s="147"/>
      <c r="P50" s="147"/>
      <c r="Q50" s="147"/>
      <c r="R50" s="147"/>
      <c r="S50" s="147"/>
      <c r="T50" s="147"/>
      <c r="U50" s="147"/>
    </row>
    <row r="51" spans="1:21" ht="15" customHeight="1">
      <c r="A51" s="126"/>
      <c r="B51" s="126"/>
      <c r="C51" s="126"/>
      <c r="D51" s="127"/>
      <c r="E51" s="127"/>
      <c r="F51" s="127"/>
      <c r="G51" s="127"/>
      <c r="H51" s="48"/>
      <c r="I51" s="48"/>
      <c r="J51" s="48"/>
      <c r="K51" s="48"/>
      <c r="L51" s="86" t="s">
        <v>101</v>
      </c>
      <c r="M51" s="48"/>
      <c r="N51" s="48"/>
      <c r="O51" s="48"/>
      <c r="P51" s="48"/>
      <c r="Q51" s="48"/>
      <c r="R51" s="48"/>
      <c r="S51" s="48"/>
      <c r="T51" s="48"/>
      <c r="U51" s="48"/>
    </row>
    <row r="52" spans="1:21" ht="16.5" customHeight="1">
      <c r="A52" s="128" t="s">
        <v>95</v>
      </c>
      <c r="B52" s="128"/>
      <c r="C52" s="128"/>
      <c r="D52" s="128"/>
      <c r="E52" s="128"/>
      <c r="F52" s="128"/>
      <c r="G52" s="128"/>
      <c r="H52" s="128"/>
      <c r="I52" s="128"/>
      <c r="J52" s="128"/>
      <c r="K52" s="61"/>
      <c r="L52" s="128" t="s">
        <v>96</v>
      </c>
      <c r="M52" s="128"/>
      <c r="N52" s="128"/>
      <c r="O52" s="128"/>
      <c r="P52" s="128"/>
      <c r="Q52" s="128"/>
      <c r="R52" s="128"/>
      <c r="S52" s="128"/>
      <c r="T52" s="128"/>
      <c r="U52" s="128"/>
    </row>
    <row r="53" spans="1:21" ht="5.0999999999999996" customHeight="1">
      <c r="A53" s="25"/>
      <c r="B53" s="25"/>
      <c r="C53" s="25"/>
      <c r="D53" s="25"/>
      <c r="E53" s="26"/>
      <c r="F53" s="26"/>
      <c r="G53" s="26"/>
      <c r="H53" s="26"/>
    </row>
    <row r="67" spans="1:23">
      <c r="A67" t="s">
        <v>243</v>
      </c>
    </row>
    <row r="70" spans="1:23" s="28" customFormat="1" ht="24.95" customHeight="1">
      <c r="A70" s="115" t="s">
        <v>97</v>
      </c>
      <c r="B70" s="115"/>
      <c r="C70" s="115"/>
      <c r="D70" s="115"/>
      <c r="E70" s="115"/>
      <c r="F70" s="116" t="s">
        <v>15</v>
      </c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27"/>
      <c r="W70" s="27"/>
    </row>
    <row r="71" spans="1:23" s="28" customFormat="1" ht="24.95" customHeight="1">
      <c r="A71" s="115" t="s">
        <v>98</v>
      </c>
      <c r="B71" s="115"/>
      <c r="C71" s="115"/>
      <c r="D71" s="115"/>
      <c r="E71" s="115"/>
      <c r="F71" s="116" t="s">
        <v>102</v>
      </c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27"/>
      <c r="W71" s="27"/>
    </row>
    <row r="72" spans="1:23" s="28" customFormat="1" ht="24.95" customHeight="1">
      <c r="A72" s="115" t="s">
        <v>99</v>
      </c>
      <c r="B72" s="115"/>
      <c r="C72" s="115"/>
      <c r="D72" s="115"/>
      <c r="E72" s="115"/>
      <c r="F72" s="116" t="s">
        <v>16</v>
      </c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29"/>
      <c r="W72" s="29"/>
    </row>
    <row r="73" spans="1:23" s="28" customFormat="1" ht="24.95" customHeight="1">
      <c r="A73" s="115" t="s">
        <v>17</v>
      </c>
      <c r="B73" s="115"/>
      <c r="C73" s="115"/>
      <c r="D73" s="115"/>
      <c r="E73" s="115"/>
      <c r="F73" s="116" t="s">
        <v>18</v>
      </c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30"/>
      <c r="W73" s="30"/>
    </row>
    <row r="74" spans="1:2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99" spans="1:17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</row>
    <row r="100" spans="1:17">
      <c r="A100" s="39" t="s">
        <v>19</v>
      </c>
      <c r="B100" s="40" t="s">
        <v>59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</row>
    <row r="101" spans="1:17">
      <c r="A101" s="72" t="s">
        <v>20</v>
      </c>
      <c r="B101" s="73"/>
      <c r="C101" s="74"/>
      <c r="D101" s="74"/>
      <c r="E101" s="74"/>
      <c r="F101" s="72" t="s">
        <v>21</v>
      </c>
      <c r="G101" s="75"/>
      <c r="H101" s="74"/>
      <c r="I101" s="74"/>
      <c r="J101" s="72" t="s">
        <v>22</v>
      </c>
      <c r="K101" s="74"/>
      <c r="L101" s="74"/>
      <c r="M101" s="74"/>
      <c r="N101" s="74"/>
      <c r="O101" s="74"/>
      <c r="P101" s="74"/>
      <c r="Q101" s="76"/>
    </row>
    <row r="102" spans="1:17">
      <c r="A102" s="74"/>
      <c r="B102" s="73" t="s">
        <v>104</v>
      </c>
      <c r="C102" s="74" t="s">
        <v>23</v>
      </c>
      <c r="D102" s="74"/>
      <c r="E102" s="74"/>
      <c r="F102" s="74"/>
      <c r="G102" s="74">
        <v>2022</v>
      </c>
      <c r="H102" s="74"/>
      <c r="I102" s="74"/>
      <c r="J102" s="77">
        <v>2021</v>
      </c>
      <c r="K102" s="77">
        <v>2022</v>
      </c>
      <c r="L102" s="78"/>
      <c r="M102" s="78"/>
      <c r="N102" s="74"/>
      <c r="O102" s="74"/>
      <c r="P102" s="74"/>
      <c r="Q102" s="76"/>
    </row>
    <row r="103" spans="1:17">
      <c r="A103" s="74">
        <v>1</v>
      </c>
      <c r="B103" s="73">
        <v>4.1420118343195256E-2</v>
      </c>
      <c r="C103" s="79">
        <v>-6.5610732702675367E-2</v>
      </c>
      <c r="D103" s="74"/>
      <c r="E103" s="74"/>
      <c r="F103" s="80" t="s">
        <v>8</v>
      </c>
      <c r="G103" s="75">
        <v>0.49</v>
      </c>
      <c r="H103" s="74"/>
      <c r="I103" s="74"/>
      <c r="J103" s="81" t="s">
        <v>281</v>
      </c>
      <c r="K103" s="81" t="s">
        <v>281</v>
      </c>
      <c r="L103" s="77" t="s">
        <v>278</v>
      </c>
      <c r="M103" s="77">
        <v>0</v>
      </c>
      <c r="N103" s="74"/>
      <c r="O103" s="74"/>
      <c r="P103" s="74"/>
      <c r="Q103" s="76"/>
    </row>
    <row r="104" spans="1:17">
      <c r="A104" s="74">
        <v>2</v>
      </c>
      <c r="B104" s="73">
        <v>2.0447218861539884E-2</v>
      </c>
      <c r="C104" s="79">
        <v>-6.5610732702675367E-2</v>
      </c>
      <c r="D104" s="74"/>
      <c r="E104" s="74"/>
      <c r="F104" s="80" t="s">
        <v>11</v>
      </c>
      <c r="G104" s="75">
        <v>0.26</v>
      </c>
      <c r="H104" s="74"/>
      <c r="I104" s="74"/>
      <c r="J104" s="81" t="s">
        <v>282</v>
      </c>
      <c r="K104" s="81" t="s">
        <v>283</v>
      </c>
      <c r="L104" s="77" t="s">
        <v>279</v>
      </c>
      <c r="M104" s="77">
        <v>2</v>
      </c>
      <c r="N104" s="74"/>
      <c r="O104" s="74"/>
      <c r="P104" s="74"/>
      <c r="Q104" s="76"/>
    </row>
    <row r="105" spans="1:17">
      <c r="A105" s="74">
        <v>3</v>
      </c>
      <c r="B105" s="73">
        <v>-0.11075172404625744</v>
      </c>
      <c r="C105" s="79">
        <v>-6.5610732702675367E-2</v>
      </c>
      <c r="D105" s="74"/>
      <c r="E105" s="74"/>
      <c r="F105" s="80" t="s">
        <v>12</v>
      </c>
      <c r="G105" s="75">
        <v>0.14000000000000001</v>
      </c>
      <c r="H105" s="74"/>
      <c r="I105" s="74"/>
      <c r="J105" s="81" t="s">
        <v>284</v>
      </c>
      <c r="K105" s="81" t="s">
        <v>284</v>
      </c>
      <c r="L105" s="77" t="s">
        <v>278</v>
      </c>
      <c r="M105" s="77">
        <v>0</v>
      </c>
      <c r="N105" s="74"/>
      <c r="O105" s="74"/>
      <c r="P105" s="74"/>
      <c r="Q105" s="76"/>
    </row>
    <row r="106" spans="1:17">
      <c r="A106" s="74">
        <v>4</v>
      </c>
      <c r="B106" s="73">
        <v>-5.7595999967961609E-2</v>
      </c>
      <c r="C106" s="79">
        <v>-6.5610732702675367E-2</v>
      </c>
      <c r="D106" s="74"/>
      <c r="E106" s="74"/>
      <c r="F106" s="80" t="s">
        <v>9</v>
      </c>
      <c r="G106" s="75">
        <v>0.11</v>
      </c>
      <c r="H106" s="74"/>
      <c r="I106" s="74"/>
      <c r="J106" s="81" t="s">
        <v>285</v>
      </c>
      <c r="K106" s="81" t="s">
        <v>286</v>
      </c>
      <c r="L106" s="77" t="s">
        <v>279</v>
      </c>
      <c r="M106" s="77">
        <v>1</v>
      </c>
      <c r="N106" s="74"/>
      <c r="O106" s="74"/>
      <c r="P106" s="74"/>
      <c r="Q106" s="76"/>
    </row>
    <row r="107" spans="1:17">
      <c r="A107" s="74">
        <v>5</v>
      </c>
      <c r="B107" s="73">
        <v>-0.25901314130492492</v>
      </c>
      <c r="C107" s="79">
        <v>-6.5610732702675367E-2</v>
      </c>
      <c r="D107" s="74"/>
      <c r="E107" s="74"/>
      <c r="F107" s="74"/>
      <c r="G107" s="74"/>
      <c r="H107" s="74"/>
      <c r="I107" s="74"/>
      <c r="J107" s="81" t="s">
        <v>287</v>
      </c>
      <c r="K107" s="81" t="s">
        <v>288</v>
      </c>
      <c r="L107" s="77" t="s">
        <v>280</v>
      </c>
      <c r="M107" s="77">
        <v>-3</v>
      </c>
      <c r="N107" s="74"/>
      <c r="O107" s="74"/>
      <c r="P107" s="74"/>
      <c r="Q107" s="76"/>
    </row>
    <row r="108" spans="1:17">
      <c r="A108" s="74">
        <v>6</v>
      </c>
      <c r="B108" s="73">
        <v>0.11072497996538333</v>
      </c>
      <c r="C108" s="79">
        <v>-6.5610732702675367E-2</v>
      </c>
      <c r="D108" s="74"/>
      <c r="E108" s="74"/>
      <c r="F108" s="74" t="s">
        <v>24</v>
      </c>
      <c r="G108" s="80">
        <v>1</v>
      </c>
      <c r="H108" s="74" t="s">
        <v>25</v>
      </c>
      <c r="I108" s="74"/>
      <c r="J108" s="72" t="s">
        <v>26</v>
      </c>
      <c r="K108" s="74"/>
      <c r="L108" s="74"/>
      <c r="M108" s="74"/>
      <c r="N108" s="74"/>
      <c r="O108" s="74"/>
      <c r="P108" s="74"/>
      <c r="Q108" s="76"/>
    </row>
    <row r="109" spans="1:17">
      <c r="A109" s="74">
        <v>7</v>
      </c>
      <c r="B109" s="73">
        <v>-0.13310559189114213</v>
      </c>
      <c r="C109" s="79">
        <v>-6.5610732702675367E-2</v>
      </c>
      <c r="D109" s="74"/>
      <c r="E109" s="74"/>
      <c r="F109" s="74"/>
      <c r="G109" s="74"/>
      <c r="H109" s="74"/>
      <c r="I109" s="74"/>
      <c r="J109" s="117" t="s">
        <v>1</v>
      </c>
      <c r="K109" s="117"/>
      <c r="L109" s="117"/>
      <c r="M109" s="74" t="s">
        <v>2</v>
      </c>
      <c r="N109" s="74"/>
      <c r="O109" s="74"/>
      <c r="P109" s="74"/>
      <c r="Q109" s="76"/>
    </row>
    <row r="110" spans="1:17">
      <c r="A110" s="74">
        <v>8</v>
      </c>
      <c r="B110" s="73">
        <v>-7.2768246583309049E-2</v>
      </c>
      <c r="C110" s="79">
        <v>-6.5610732702675367E-2</v>
      </c>
      <c r="D110" s="74"/>
      <c r="E110" s="74"/>
      <c r="F110" s="74"/>
      <c r="G110" s="74"/>
      <c r="H110" s="74"/>
      <c r="I110" s="74"/>
      <c r="J110" s="74"/>
      <c r="K110" s="82">
        <v>2021</v>
      </c>
      <c r="L110" s="82">
        <v>2022</v>
      </c>
      <c r="M110" s="74" t="s">
        <v>117</v>
      </c>
      <c r="N110" s="74"/>
      <c r="O110" s="74"/>
      <c r="P110" s="74"/>
      <c r="Q110" s="76"/>
    </row>
    <row r="111" spans="1:17">
      <c r="A111" s="74">
        <v>9</v>
      </c>
      <c r="B111" s="73">
        <v>0.15181518151815165</v>
      </c>
      <c r="C111" s="79">
        <v>-6.5610732702675367E-2</v>
      </c>
      <c r="D111" s="74"/>
      <c r="E111" s="74"/>
      <c r="F111" s="74"/>
      <c r="G111" s="74"/>
      <c r="H111" s="74"/>
      <c r="I111" s="74"/>
      <c r="J111" s="82" t="s">
        <v>3</v>
      </c>
      <c r="K111" s="83">
        <v>0.52732876478733992</v>
      </c>
      <c r="L111" s="83">
        <v>0.55158528144776164</v>
      </c>
      <c r="M111" s="73">
        <v>4.5998849826073572E-2</v>
      </c>
      <c r="N111" s="74"/>
      <c r="O111" s="74"/>
      <c r="P111" s="74"/>
      <c r="Q111" s="76"/>
    </row>
    <row r="112" spans="1:17">
      <c r="A112" s="74">
        <v>10</v>
      </c>
      <c r="B112" s="73">
        <v>-4.3767323831196969E-2</v>
      </c>
      <c r="C112" s="79">
        <v>-6.5610732702675367E-2</v>
      </c>
      <c r="D112" s="74"/>
      <c r="E112" s="74"/>
      <c r="F112" s="74"/>
      <c r="G112" s="74"/>
      <c r="H112" s="74"/>
      <c r="I112" s="74"/>
      <c r="J112" s="82" t="s">
        <v>4</v>
      </c>
      <c r="K112" s="83">
        <v>0.72148551865119714</v>
      </c>
      <c r="L112" s="83">
        <v>0.71991285220805179</v>
      </c>
      <c r="M112" s="73">
        <v>-2.179761620282307E-3</v>
      </c>
      <c r="N112" s="74"/>
      <c r="O112" s="74"/>
      <c r="P112" s="74"/>
      <c r="Q112" s="76"/>
    </row>
    <row r="113" spans="1:17">
      <c r="A113" s="74">
        <v>11</v>
      </c>
      <c r="B113" s="73" t="s">
        <v>240</v>
      </c>
      <c r="C113" s="79">
        <v>-6.5610732702675367E-2</v>
      </c>
      <c r="D113" s="74"/>
      <c r="E113" s="74"/>
      <c r="F113" s="74"/>
      <c r="G113" s="74"/>
      <c r="H113" s="74"/>
      <c r="I113" s="74"/>
      <c r="J113" s="82" t="s">
        <v>5</v>
      </c>
      <c r="K113" s="83">
        <v>0.810857835486267</v>
      </c>
      <c r="L113" s="83">
        <v>0.81578380291297514</v>
      </c>
      <c r="M113" s="73">
        <v>6.0750074934579242E-3</v>
      </c>
      <c r="N113" s="74"/>
      <c r="O113" s="74"/>
      <c r="P113" s="74"/>
      <c r="Q113" s="76"/>
    </row>
    <row r="114" spans="1:17">
      <c r="A114" s="74">
        <v>12</v>
      </c>
      <c r="B114" s="73">
        <v>-0.13687419447091353</v>
      </c>
      <c r="C114" s="79">
        <v>-6.5610732702675367E-2</v>
      </c>
      <c r="D114" s="74"/>
      <c r="E114" s="74"/>
      <c r="F114" s="74"/>
      <c r="G114" s="74"/>
      <c r="H114" s="74"/>
      <c r="I114" s="74"/>
      <c r="J114" s="82" t="s">
        <v>10</v>
      </c>
      <c r="K114" s="83">
        <v>0.87240192763736735</v>
      </c>
      <c r="L114" s="83">
        <v>0.87576371331763847</v>
      </c>
      <c r="M114" s="73">
        <v>3.8534826365818416E-3</v>
      </c>
      <c r="N114" s="74"/>
      <c r="O114" s="74"/>
      <c r="P114" s="74"/>
      <c r="Q114" s="76"/>
    </row>
    <row r="115" spans="1:17">
      <c r="A115" s="74">
        <v>13</v>
      </c>
      <c r="B115" s="73">
        <v>-8.0969448324444859E-2</v>
      </c>
      <c r="C115" s="79">
        <v>-6.5610732702675367E-2</v>
      </c>
      <c r="D115" s="74"/>
      <c r="E115" s="74"/>
      <c r="F115" s="74"/>
      <c r="G115" s="74"/>
      <c r="H115" s="74"/>
      <c r="I115" s="74"/>
      <c r="J115" s="82" t="s">
        <v>100</v>
      </c>
      <c r="K115" s="83">
        <v>1</v>
      </c>
      <c r="L115" s="83">
        <v>1</v>
      </c>
      <c r="M115" s="73">
        <v>0</v>
      </c>
      <c r="N115" s="74"/>
      <c r="O115" s="74"/>
      <c r="P115" s="74"/>
      <c r="Q115" s="76"/>
    </row>
    <row r="116" spans="1:17">
      <c r="A116" s="74">
        <v>14</v>
      </c>
      <c r="B116" s="73">
        <v>-0.13684725365852846</v>
      </c>
      <c r="C116" s="79">
        <v>-6.5610732702675367E-2</v>
      </c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6"/>
    </row>
    <row r="117" spans="1:17">
      <c r="A117" s="74">
        <v>15</v>
      </c>
      <c r="B117" s="73">
        <v>-5.9215942465333127E-2</v>
      </c>
      <c r="C117" s="79">
        <v>-6.5610732702675367E-2</v>
      </c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6"/>
    </row>
    <row r="118" spans="1:17">
      <c r="A118" s="74">
        <v>16</v>
      </c>
      <c r="B118" s="73">
        <v>-7.8307453772457736E-2</v>
      </c>
      <c r="C118" s="79">
        <v>-6.5610732702675367E-2</v>
      </c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6"/>
    </row>
    <row r="119" spans="1:17">
      <c r="A119" s="74">
        <v>17</v>
      </c>
      <c r="B119" s="73">
        <v>-9.5212139853002586E-3</v>
      </c>
      <c r="C119" s="79">
        <v>-6.5610732702675367E-2</v>
      </c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6"/>
    </row>
    <row r="120" spans="1:17">
      <c r="A120" s="74">
        <v>18</v>
      </c>
      <c r="B120" s="73">
        <v>-6.2006533773751094E-2</v>
      </c>
      <c r="C120" s="79">
        <v>-6.5610732702675367E-2</v>
      </c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6"/>
    </row>
    <row r="121" spans="1:17">
      <c r="A121" s="74">
        <v>19</v>
      </c>
      <c r="B121" s="73">
        <v>-3.4405509090428499E-2</v>
      </c>
      <c r="C121" s="79">
        <v>-6.5610732702675367E-2</v>
      </c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6"/>
    </row>
    <row r="122" spans="1:17">
      <c r="A122" s="74">
        <v>20</v>
      </c>
      <c r="B122" s="73">
        <v>-0.31696681394573767</v>
      </c>
      <c r="C122" s="79">
        <v>-6.5610732702675367E-2</v>
      </c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6"/>
    </row>
    <row r="123" spans="1:17">
      <c r="A123" s="74">
        <v>21</v>
      </c>
      <c r="B123" s="73">
        <v>9.0468178904643537E-3</v>
      </c>
      <c r="C123" s="79">
        <v>-6.5610732702675367E-2</v>
      </c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6"/>
    </row>
    <row r="124" spans="1:17">
      <c r="A124" s="74">
        <v>22</v>
      </c>
      <c r="B124" s="73">
        <v>1.8026619535872923E-2</v>
      </c>
      <c r="C124" s="79">
        <v>-6.5610732702675367E-2</v>
      </c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6"/>
    </row>
    <row r="125" spans="1:17">
      <c r="A125" s="74">
        <v>23</v>
      </c>
      <c r="B125" s="73">
        <v>0.15941629060155882</v>
      </c>
      <c r="C125" s="79">
        <v>-6.5610732702675367E-2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6"/>
    </row>
    <row r="126" spans="1:17">
      <c r="A126" s="74">
        <v>24</v>
      </c>
      <c r="B126" s="73">
        <v>-0.13645364962725037</v>
      </c>
      <c r="C126" s="79">
        <v>-6.5610732702675367E-2</v>
      </c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6"/>
    </row>
    <row r="127" spans="1:17">
      <c r="A127" s="74">
        <v>25</v>
      </c>
      <c r="B127" s="73">
        <v>8.886168849440601E-2</v>
      </c>
      <c r="C127" s="79">
        <v>-6.5610732702675367E-2</v>
      </c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6"/>
    </row>
    <row r="128" spans="1:17">
      <c r="A128" s="74">
        <v>26</v>
      </c>
      <c r="B128" s="73">
        <v>0.1752007834010989</v>
      </c>
      <c r="C128" s="79">
        <v>-6.5610732702675367E-2</v>
      </c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6"/>
    </row>
    <row r="129" spans="1:17">
      <c r="A129" s="74">
        <v>27</v>
      </c>
      <c r="B129" s="73">
        <v>-0.1244339788065566</v>
      </c>
      <c r="C129" s="79">
        <v>-6.5610732702675367E-2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6"/>
    </row>
    <row r="130" spans="1:17">
      <c r="A130" s="74">
        <v>28</v>
      </c>
      <c r="C130" s="79">
        <v>-6.5610732702675367E-2</v>
      </c>
      <c r="D130" s="74"/>
      <c r="E130" s="97">
        <v>-3.3980582524271941E-2</v>
      </c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6"/>
    </row>
    <row r="131" spans="1:17">
      <c r="A131" s="74">
        <v>29</v>
      </c>
      <c r="B131" s="73">
        <v>-0.23275197382140211</v>
      </c>
      <c r="C131" s="79">
        <v>-6.5610732702675367E-2</v>
      </c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6"/>
    </row>
    <row r="132" spans="1:17">
      <c r="A132" s="74">
        <v>30</v>
      </c>
      <c r="B132" s="73">
        <v>-8.6092495206272601E-2</v>
      </c>
      <c r="C132" s="79">
        <v>-6.5610732702675367E-2</v>
      </c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6"/>
    </row>
    <row r="133" spans="1:17">
      <c r="A133" s="74">
        <v>31</v>
      </c>
      <c r="B133" s="73">
        <v>-3.5901830740804552E-2</v>
      </c>
      <c r="C133" s="79">
        <v>-6.5610732702675367E-2</v>
      </c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6"/>
    </row>
    <row r="134" spans="1:17">
      <c r="A134" s="74">
        <v>32</v>
      </c>
      <c r="B134" s="73">
        <v>1.5034714698981766E-2</v>
      </c>
      <c r="C134" s="79">
        <v>-6.5610732702675367E-2</v>
      </c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6"/>
    </row>
    <row r="135" spans="1:17">
      <c r="A135" s="74">
        <v>33</v>
      </c>
      <c r="B135" s="73">
        <v>-0.10276954283365103</v>
      </c>
      <c r="C135" s="79">
        <v>-6.5610732702675367E-2</v>
      </c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6"/>
    </row>
    <row r="136" spans="1:17">
      <c r="A136" s="74">
        <v>34</v>
      </c>
      <c r="B136" s="73">
        <v>-0.23162623267670612</v>
      </c>
      <c r="C136" s="79">
        <v>-6.5610732702675367E-2</v>
      </c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6"/>
    </row>
    <row r="137" spans="1:17">
      <c r="A137" s="74">
        <v>35</v>
      </c>
      <c r="B137" s="73">
        <v>-0.12873421520976835</v>
      </c>
      <c r="C137" s="79">
        <v>-6.5610732702675367E-2</v>
      </c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6"/>
    </row>
    <row r="138" spans="1:17">
      <c r="A138" s="74">
        <v>36</v>
      </c>
      <c r="B138" s="73">
        <v>-0.12594442703187503</v>
      </c>
      <c r="C138" s="79">
        <v>-6.5610732702675367E-2</v>
      </c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6"/>
    </row>
    <row r="139" spans="1:17">
      <c r="A139" s="74">
        <v>37</v>
      </c>
      <c r="B139" s="73">
        <v>7.1428571428571397E-2</v>
      </c>
      <c r="C139" s="79">
        <v>-6.5610732702675367E-2</v>
      </c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6"/>
    </row>
    <row r="140" spans="1:17">
      <c r="A140" s="74">
        <v>38</v>
      </c>
      <c r="B140" s="73">
        <v>-0.15328022987700607</v>
      </c>
      <c r="C140" s="79">
        <v>-6.5610732702675367E-2</v>
      </c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6"/>
    </row>
    <row r="141" spans="1:17">
      <c r="A141" s="74">
        <v>39</v>
      </c>
      <c r="B141" s="73">
        <v>-0.24921726767176844</v>
      </c>
      <c r="C141" s="79">
        <v>-6.5610732702675367E-2</v>
      </c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6"/>
    </row>
    <row r="142" spans="1:17">
      <c r="A142" s="74">
        <v>40</v>
      </c>
      <c r="B142" s="73">
        <v>-6.0175157358051679E-2</v>
      </c>
      <c r="C142" s="79">
        <v>-6.5610732702675367E-2</v>
      </c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6"/>
    </row>
    <row r="143" spans="1:17">
      <c r="A143" s="74">
        <v>41</v>
      </c>
      <c r="B143" s="73">
        <v>-0.11621886707910667</v>
      </c>
      <c r="C143" s="79">
        <v>-6.5610732702675367E-2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6"/>
    </row>
    <row r="144" spans="1:17">
      <c r="A144" s="74">
        <v>42</v>
      </c>
      <c r="B144" s="73">
        <v>-0.18985904864769998</v>
      </c>
      <c r="C144" s="79">
        <v>-6.5610732702675367E-2</v>
      </c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6"/>
    </row>
    <row r="145" spans="1:17">
      <c r="A145" s="74">
        <v>43</v>
      </c>
      <c r="B145" s="73">
        <v>-8.9904142976420465E-2</v>
      </c>
      <c r="C145" s="79">
        <v>-6.5610732702675367E-2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6"/>
    </row>
    <row r="146" spans="1:17">
      <c r="A146" s="74">
        <v>44</v>
      </c>
      <c r="B146" s="73">
        <v>-0.13388108764335194</v>
      </c>
      <c r="C146" s="79">
        <v>-6.5610732702675367E-2</v>
      </c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6"/>
    </row>
    <row r="147" spans="1:17">
      <c r="A147" s="74">
        <v>45</v>
      </c>
      <c r="B147" s="73">
        <v>-6.8533782487870676E-2</v>
      </c>
      <c r="C147" s="79">
        <v>-6.5610732702675367E-2</v>
      </c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6"/>
    </row>
    <row r="148" spans="1:17">
      <c r="A148" s="74">
        <v>46</v>
      </c>
      <c r="B148" s="73">
        <v>-0.10773377321888133</v>
      </c>
      <c r="C148" s="79">
        <v>-6.5610732702675367E-2</v>
      </c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6"/>
    </row>
    <row r="149" spans="1:17">
      <c r="A149" s="74">
        <v>47</v>
      </c>
      <c r="B149" s="73">
        <v>5.9875801489917002E-4</v>
      </c>
      <c r="C149" s="79">
        <v>-6.5610732702675367E-2</v>
      </c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6"/>
    </row>
    <row r="150" spans="1:17">
      <c r="A150" s="74">
        <v>48</v>
      </c>
      <c r="B150" s="73">
        <v>-0.10849839932422711</v>
      </c>
      <c r="C150" s="79">
        <v>-6.5610732702675367E-2</v>
      </c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6"/>
    </row>
    <row r="151" spans="1:17">
      <c r="A151" s="74">
        <v>49</v>
      </c>
      <c r="B151" s="73">
        <v>-3.9866034462265887E-3</v>
      </c>
      <c r="C151" s="79">
        <v>-6.5610732702675367E-2</v>
      </c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6"/>
    </row>
    <row r="152" spans="1:17">
      <c r="A152" s="74">
        <v>50</v>
      </c>
      <c r="B152" s="73">
        <v>1.3134185895792516E-2</v>
      </c>
      <c r="C152" s="79">
        <v>-6.5610732702675367E-2</v>
      </c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6"/>
    </row>
    <row r="153" spans="1:17">
      <c r="A153" s="74">
        <v>51</v>
      </c>
      <c r="B153" s="73">
        <v>-0.11021922233827219</v>
      </c>
      <c r="C153" s="79">
        <v>-6.5610732702675367E-2</v>
      </c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6"/>
    </row>
    <row r="154" spans="1:17">
      <c r="A154" s="74">
        <v>52</v>
      </c>
      <c r="B154" s="73">
        <v>6.3774736316061675E-2</v>
      </c>
      <c r="C154" s="79">
        <v>-6.5610732702675367E-2</v>
      </c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6"/>
    </row>
    <row r="155" spans="1:17">
      <c r="A155" s="74">
        <v>53</v>
      </c>
      <c r="B155" s="73">
        <v>1.5850666839170025E-3</v>
      </c>
      <c r="C155" s="79">
        <v>-6.5610732702675367E-2</v>
      </c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6"/>
    </row>
    <row r="156" spans="1:17">
      <c r="A156" s="74">
        <v>54</v>
      </c>
      <c r="B156" s="73">
        <v>-0.21259980060349215</v>
      </c>
      <c r="C156" s="79">
        <v>-6.5610732702675367E-2</v>
      </c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6"/>
    </row>
    <row r="157" spans="1:17">
      <c r="A157" s="74">
        <v>55</v>
      </c>
      <c r="B157" s="73">
        <v>-0.41762122162965787</v>
      </c>
      <c r="C157" s="79">
        <v>-6.5610732702675367E-2</v>
      </c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6"/>
    </row>
    <row r="158" spans="1:17">
      <c r="A158" s="74">
        <v>56</v>
      </c>
      <c r="B158" s="73">
        <v>-6.8257541818603773E-3</v>
      </c>
      <c r="C158" s="79">
        <v>-6.5610732702675367E-2</v>
      </c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6"/>
    </row>
    <row r="159" spans="1:17">
      <c r="A159" s="74">
        <v>57</v>
      </c>
      <c r="B159" s="73">
        <v>-0.32841491940887657</v>
      </c>
      <c r="C159" s="79">
        <v>-6.5610732702675367E-2</v>
      </c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6"/>
    </row>
    <row r="160" spans="1:17">
      <c r="A160" s="74">
        <v>58</v>
      </c>
      <c r="B160" s="73">
        <v>-0.13342335772720371</v>
      </c>
      <c r="C160" s="79">
        <v>-6.5610732702675367E-2</v>
      </c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6"/>
    </row>
    <row r="161" spans="1:17">
      <c r="A161" s="74">
        <v>59</v>
      </c>
      <c r="B161" s="73">
        <v>-7.3920680989180143E-3</v>
      </c>
      <c r="C161" s="79">
        <v>-6.5610732702675367E-2</v>
      </c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6"/>
    </row>
    <row r="162" spans="1:17">
      <c r="A162" s="74">
        <v>60</v>
      </c>
      <c r="B162" s="73">
        <v>0.19367763707095165</v>
      </c>
      <c r="C162" s="79">
        <v>-6.5610732702675367E-2</v>
      </c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6"/>
    </row>
    <row r="163" spans="1:17">
      <c r="A163" s="74">
        <v>61</v>
      </c>
      <c r="B163" s="73">
        <v>2.5567285021672603E-2</v>
      </c>
      <c r="C163" s="79">
        <v>-6.5610732702675367E-2</v>
      </c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6"/>
    </row>
    <row r="164" spans="1:17">
      <c r="A164" s="74">
        <v>62</v>
      </c>
      <c r="B164" s="73">
        <v>-5.6950832244990979E-2</v>
      </c>
      <c r="C164" s="79">
        <v>-6.5610732702675367E-2</v>
      </c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6"/>
    </row>
    <row r="165" spans="1:17">
      <c r="A165" s="74">
        <v>63</v>
      </c>
      <c r="B165" s="73">
        <v>-0.14548518544098343</v>
      </c>
      <c r="C165" s="79">
        <v>-6.5610732702675367E-2</v>
      </c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6"/>
    </row>
    <row r="166" spans="1:17">
      <c r="A166" s="74">
        <v>64</v>
      </c>
      <c r="B166" s="73">
        <v>-0.1256084527671727</v>
      </c>
      <c r="C166" s="79">
        <v>-6.5610732702675367E-2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6"/>
    </row>
    <row r="167" spans="1:17">
      <c r="A167" s="74">
        <v>65</v>
      </c>
      <c r="B167" s="73">
        <v>0.24836071812781557</v>
      </c>
      <c r="C167" s="79">
        <v>-6.5610732702675367E-2</v>
      </c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6"/>
    </row>
    <row r="168" spans="1:17">
      <c r="A168" s="74">
        <v>66</v>
      </c>
      <c r="B168" s="73">
        <v>0.15584258950190955</v>
      </c>
      <c r="C168" s="79">
        <v>-6.5610732702675367E-2</v>
      </c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6"/>
    </row>
    <row r="169" spans="1:17">
      <c r="A169" s="74">
        <v>67</v>
      </c>
      <c r="B169" s="73">
        <v>-0.20377867746288791</v>
      </c>
      <c r="C169" s="79">
        <v>-6.5610732702675367E-2</v>
      </c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6"/>
    </row>
    <row r="170" spans="1:17">
      <c r="A170" s="74">
        <v>68</v>
      </c>
      <c r="B170" s="73">
        <v>0.1183694051197115</v>
      </c>
      <c r="C170" s="79">
        <v>-6.5610732702675367E-2</v>
      </c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6"/>
    </row>
    <row r="171" spans="1:17">
      <c r="A171" s="74">
        <v>69</v>
      </c>
      <c r="B171" s="73">
        <v>-0.15100077965372616</v>
      </c>
      <c r="C171" s="79">
        <v>-6.5610732702675367E-2</v>
      </c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6"/>
    </row>
    <row r="172" spans="1:17">
      <c r="A172" s="74">
        <v>70</v>
      </c>
      <c r="B172" s="73">
        <v>-4.2827763611337666E-2</v>
      </c>
      <c r="C172" s="79">
        <v>-6.5610732702675367E-2</v>
      </c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6"/>
    </row>
    <row r="173" spans="1:17">
      <c r="A173" s="74">
        <v>71</v>
      </c>
      <c r="B173" s="73">
        <v>-0.3700580228947048</v>
      </c>
      <c r="C173" s="79">
        <v>-6.5610732702675367E-2</v>
      </c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6"/>
    </row>
    <row r="174" spans="1:17">
      <c r="A174" s="74">
        <v>72</v>
      </c>
      <c r="B174" s="73">
        <v>-5.8934677163045346E-2</v>
      </c>
      <c r="C174" s="79">
        <v>-6.5610732702675367E-2</v>
      </c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6"/>
    </row>
    <row r="175" spans="1:17">
      <c r="A175" s="74">
        <v>73</v>
      </c>
      <c r="B175" s="73">
        <v>-0.15981837813892963</v>
      </c>
      <c r="C175" s="79">
        <v>-6.5610732702675367E-2</v>
      </c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6"/>
    </row>
    <row r="176" spans="1:17">
      <c r="A176" s="74">
        <v>74</v>
      </c>
      <c r="B176" s="73">
        <v>0.25925210372660157</v>
      </c>
      <c r="C176" s="79">
        <v>-6.5610732702675367E-2</v>
      </c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6"/>
    </row>
    <row r="177" spans="1:17">
      <c r="A177" s="74">
        <v>75</v>
      </c>
      <c r="B177" s="73">
        <v>-4.9924416848037279E-3</v>
      </c>
      <c r="C177" s="79">
        <v>-6.5610732702675367E-2</v>
      </c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6"/>
    </row>
    <row r="178" spans="1:17">
      <c r="A178" s="74">
        <v>76</v>
      </c>
      <c r="B178" s="73">
        <v>9.8089372198574942E-2</v>
      </c>
      <c r="C178" s="79">
        <v>-6.5610732702675367E-2</v>
      </c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6"/>
    </row>
    <row r="179" spans="1:17">
      <c r="A179" s="74">
        <v>77</v>
      </c>
      <c r="B179" s="73">
        <v>-0.23552243872927725</v>
      </c>
      <c r="C179" s="79">
        <v>-6.5610732702675367E-2</v>
      </c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6"/>
    </row>
    <row r="180" spans="1:17">
      <c r="A180" s="74">
        <v>78</v>
      </c>
      <c r="B180" s="73">
        <v>-0.47315893515675356</v>
      </c>
      <c r="C180" s="79">
        <v>-6.5610732702675367E-2</v>
      </c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6"/>
    </row>
    <row r="181" spans="1:17">
      <c r="A181" s="74">
        <v>79</v>
      </c>
      <c r="B181" s="73">
        <v>-0.1509531165918705</v>
      </c>
      <c r="C181" s="79">
        <v>-6.5610732702675367E-2</v>
      </c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6"/>
    </row>
    <row r="182" spans="1:17">
      <c r="A182" s="74">
        <v>80</v>
      </c>
      <c r="B182" s="73">
        <v>-1.0970459966496482E-2</v>
      </c>
      <c r="C182" s="79">
        <v>-6.5610732702675367E-2</v>
      </c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6"/>
    </row>
    <row r="183" spans="1:17">
      <c r="A183" s="74">
        <v>81</v>
      </c>
      <c r="B183" s="73">
        <v>-0.13557642189984676</v>
      </c>
      <c r="C183" s="79">
        <v>-6.5610732702675367E-2</v>
      </c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6"/>
    </row>
    <row r="184" spans="1:17">
      <c r="A184" s="74">
        <v>82</v>
      </c>
      <c r="B184" s="73">
        <v>0.16443252847578749</v>
      </c>
      <c r="C184" s="79">
        <v>-6.5610732702675367E-2</v>
      </c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6"/>
    </row>
    <row r="185" spans="1:17">
      <c r="A185" s="74">
        <v>83</v>
      </c>
      <c r="B185" s="73">
        <v>-0.16329474694339718</v>
      </c>
      <c r="C185" s="79">
        <v>-6.5610732702675367E-2</v>
      </c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6"/>
    </row>
    <row r="186" spans="1:17">
      <c r="A186" s="74">
        <v>84</v>
      </c>
      <c r="B186" s="73">
        <v>-0.31789592373297992</v>
      </c>
      <c r="C186" s="79">
        <v>-6.5610732702675367E-2</v>
      </c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6"/>
    </row>
    <row r="187" spans="1:17">
      <c r="A187" s="74">
        <v>85</v>
      </c>
      <c r="B187" s="73">
        <v>0.12517396051899121</v>
      </c>
      <c r="C187" s="79">
        <v>-6.5610732702675367E-2</v>
      </c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6"/>
    </row>
    <row r="188" spans="1:17">
      <c r="A188" s="74">
        <v>86</v>
      </c>
      <c r="B188" s="73">
        <v>-0.12438966111257754</v>
      </c>
      <c r="C188" s="79">
        <v>-6.5610732702675367E-2</v>
      </c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6"/>
    </row>
    <row r="189" spans="1:17">
      <c r="A189" s="74">
        <v>87</v>
      </c>
      <c r="B189" s="73">
        <v>-0.27044016080972999</v>
      </c>
      <c r="C189" s="79">
        <v>-6.5610732702675367E-2</v>
      </c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6"/>
    </row>
    <row r="190" spans="1:17">
      <c r="A190" s="74">
        <v>88</v>
      </c>
      <c r="B190" s="73">
        <v>-0.14240707970063093</v>
      </c>
      <c r="C190" s="79">
        <v>-6.5610732702675367E-2</v>
      </c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6"/>
    </row>
    <row r="191" spans="1:17">
      <c r="A191" s="74">
        <v>89</v>
      </c>
      <c r="B191" s="73">
        <v>4.0343170039247589E-3</v>
      </c>
      <c r="C191" s="79">
        <v>-6.5610732702675367E-2</v>
      </c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6"/>
    </row>
    <row r="192" spans="1:17">
      <c r="A192" s="74">
        <v>90</v>
      </c>
      <c r="B192" s="73">
        <v>-0.60702271502358418</v>
      </c>
      <c r="C192" s="79">
        <v>-6.5610732702675367E-2</v>
      </c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6"/>
    </row>
    <row r="193" spans="1:17">
      <c r="A193" s="74">
        <v>91</v>
      </c>
      <c r="B193" s="73">
        <v>-0.20656560869360907</v>
      </c>
      <c r="C193" s="79">
        <v>-6.5610732702675367E-2</v>
      </c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6"/>
    </row>
    <row r="194" spans="1:17">
      <c r="A194" s="74">
        <v>92</v>
      </c>
      <c r="B194" s="73">
        <v>-0.18013141972783475</v>
      </c>
      <c r="C194" s="79">
        <v>-6.5610732702675367E-2</v>
      </c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6"/>
    </row>
    <row r="195" spans="1:17">
      <c r="A195" s="74">
        <v>93</v>
      </c>
      <c r="B195" s="73">
        <v>3.724770181763426E-2</v>
      </c>
      <c r="C195" s="79">
        <v>-6.5610732702675367E-2</v>
      </c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6"/>
    </row>
    <row r="196" spans="1:17">
      <c r="A196" s="74">
        <v>94</v>
      </c>
      <c r="C196" s="79">
        <v>-6.5610732702675367E-2</v>
      </c>
      <c r="D196" s="74"/>
      <c r="E196" s="74"/>
      <c r="F196" s="97">
        <v>-0.30656774568772382</v>
      </c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6"/>
    </row>
    <row r="197" spans="1:17">
      <c r="A197" s="74">
        <v>95</v>
      </c>
      <c r="B197" s="73">
        <v>8.5552134465657792E-2</v>
      </c>
      <c r="C197" s="79">
        <v>-6.5610732702675367E-2</v>
      </c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6"/>
    </row>
    <row r="198" spans="1:17">
      <c r="A198" s="74">
        <v>96</v>
      </c>
      <c r="B198" s="73">
        <v>7.1230287984693996E-2</v>
      </c>
      <c r="C198" s="79">
        <v>-6.5610732702675367E-2</v>
      </c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6"/>
    </row>
    <row r="199" spans="1:17">
      <c r="A199" s="74">
        <v>97</v>
      </c>
      <c r="B199" s="73">
        <v>0.25413383481268048</v>
      </c>
      <c r="C199" s="79">
        <v>-6.5610732702675367E-2</v>
      </c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6"/>
    </row>
    <row r="200" spans="1:17">
      <c r="A200" s="74">
        <v>98</v>
      </c>
      <c r="B200" s="73">
        <v>-0.23786948569439303</v>
      </c>
      <c r="C200" s="79">
        <v>-6.5610732702675367E-2</v>
      </c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6"/>
    </row>
    <row r="201" spans="1:17">
      <c r="A201" s="74">
        <v>99</v>
      </c>
      <c r="B201" s="73">
        <v>0.21354210892787417</v>
      </c>
      <c r="C201" s="79">
        <v>-6.5610732702675367E-2</v>
      </c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6"/>
    </row>
    <row r="202" spans="1:17">
      <c r="A202" s="74">
        <v>100</v>
      </c>
      <c r="B202" s="73">
        <v>-5.4521676169484001E-2</v>
      </c>
      <c r="C202" s="79">
        <v>-6.5610732702675367E-2</v>
      </c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6"/>
    </row>
    <row r="203" spans="1:17">
      <c r="A203" s="76"/>
      <c r="B203" s="84"/>
      <c r="C203" s="85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</row>
    <row r="204" spans="1:17">
      <c r="A204" s="39"/>
      <c r="B204" s="40"/>
      <c r="C204" s="41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</row>
    <row r="205" spans="1:17">
      <c r="A205" s="39"/>
      <c r="B205" s="40"/>
      <c r="C205" s="41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</row>
    <row r="206" spans="1:17">
      <c r="A206" s="39"/>
      <c r="B206" s="40"/>
      <c r="C206" s="41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</row>
    <row r="207" spans="1:17">
      <c r="A207" s="39"/>
      <c r="B207" s="40"/>
      <c r="C207" s="41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</row>
    <row r="208" spans="1:17">
      <c r="A208" s="39"/>
      <c r="B208" s="40"/>
      <c r="C208" s="41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</row>
    <row r="209" spans="1:15">
      <c r="A209" s="39"/>
      <c r="B209" s="40"/>
      <c r="C209" s="41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</row>
    <row r="210" spans="1:15">
      <c r="A210" s="39"/>
      <c r="B210" s="40"/>
      <c r="C210" s="41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</row>
    <row r="211" spans="1:15">
      <c r="A211" s="39"/>
      <c r="B211" s="40"/>
      <c r="C211" s="41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</row>
    <row r="212" spans="1:15">
      <c r="A212" s="39"/>
      <c r="B212" s="40"/>
      <c r="C212" s="41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</row>
    <row r="213" spans="1:15">
      <c r="A213" s="39"/>
      <c r="B213" s="40"/>
      <c r="C213" s="41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</row>
    <row r="214" spans="1:15">
      <c r="A214" s="39"/>
      <c r="B214" s="40"/>
      <c r="C214" s="41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</row>
    <row r="215" spans="1:15">
      <c r="A215" s="39"/>
      <c r="B215" s="40"/>
      <c r="C215" s="41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</row>
    <row r="216" spans="1:15">
      <c r="A216" s="39"/>
      <c r="B216" s="40"/>
      <c r="C216" s="41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</row>
    <row r="217" spans="1:15">
      <c r="A217" s="39"/>
      <c r="B217" s="40"/>
      <c r="C217" s="41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</row>
    <row r="218" spans="1:15">
      <c r="A218" s="39"/>
      <c r="B218" s="40"/>
      <c r="C218" s="41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</row>
    <row r="219" spans="1:15">
      <c r="A219" s="39"/>
      <c r="B219" s="40"/>
      <c r="C219" s="41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</row>
    <row r="220" spans="1:15">
      <c r="A220" s="39"/>
      <c r="B220" s="40"/>
      <c r="C220" s="41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</row>
    <row r="221" spans="1:15">
      <c r="A221" s="39"/>
      <c r="B221" s="40"/>
      <c r="C221" s="41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</row>
    <row r="222" spans="1:15">
      <c r="A222" s="39"/>
      <c r="B222" s="40"/>
      <c r="C222" s="41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</row>
    <row r="223" spans="1:15">
      <c r="A223" s="39"/>
      <c r="B223" s="40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</row>
    <row r="224" spans="1:15">
      <c r="A224" s="39"/>
      <c r="B224" s="40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</row>
    <row r="225" spans="1:15">
      <c r="A225" s="39"/>
      <c r="B225" s="40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</row>
    <row r="226" spans="1:15">
      <c r="A226" s="39"/>
      <c r="B226" s="40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</row>
    <row r="227" spans="1:15">
      <c r="A227" s="39"/>
      <c r="B227" s="40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</row>
    <row r="228" spans="1:15">
      <c r="A228" s="39"/>
      <c r="B228" s="40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</row>
    <row r="229" spans="1:15">
      <c r="A229" s="39"/>
      <c r="B229" s="40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</row>
    <row r="230" spans="1:15">
      <c r="A230" s="39"/>
      <c r="B230" s="40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</row>
    <row r="231" spans="1:15">
      <c r="A231" s="39"/>
      <c r="B231" s="40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</row>
    <row r="232" spans="1:15">
      <c r="A232" s="39"/>
      <c r="B232" s="40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</row>
  </sheetData>
  <mergeCells count="133"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</mergeCells>
  <conditionalFormatting sqref="L103:M107">
    <cfRule type="cellIs" dxfId="15" priority="3" operator="equal">
      <formula>"↑"</formula>
    </cfRule>
  </conditionalFormatting>
  <conditionalFormatting sqref="L103:M107">
    <cfRule type="cellIs" dxfId="14" priority="1" operator="equal">
      <formula>"↔"</formula>
    </cfRule>
    <cfRule type="cellIs" dxfId="13" priority="2" operator="equal">
      <formula>"↓"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sqref="A1:R1"/>
    </sheetView>
  </sheetViews>
  <sheetFormatPr defaultRowHeight="14.25"/>
  <cols>
    <col min="1" max="3" width="8.28515625" style="32" customWidth="1"/>
    <col min="4" max="18" width="6.7109375" style="32" customWidth="1"/>
    <col min="19" max="256" width="9.140625" style="32"/>
    <col min="257" max="259" width="8.28515625" style="32" customWidth="1"/>
    <col min="260" max="274" width="6.7109375" style="32" customWidth="1"/>
    <col min="275" max="512" width="9.140625" style="32"/>
    <col min="513" max="515" width="8.28515625" style="32" customWidth="1"/>
    <col min="516" max="530" width="6.7109375" style="32" customWidth="1"/>
    <col min="531" max="768" width="9.140625" style="32"/>
    <col min="769" max="771" width="8.28515625" style="32" customWidth="1"/>
    <col min="772" max="786" width="6.7109375" style="32" customWidth="1"/>
    <col min="787" max="1024" width="9.140625" style="32"/>
    <col min="1025" max="1027" width="8.28515625" style="32" customWidth="1"/>
    <col min="1028" max="1042" width="6.7109375" style="32" customWidth="1"/>
    <col min="1043" max="1280" width="9.140625" style="32"/>
    <col min="1281" max="1283" width="8.28515625" style="32" customWidth="1"/>
    <col min="1284" max="1298" width="6.7109375" style="32" customWidth="1"/>
    <col min="1299" max="1536" width="9.140625" style="32"/>
    <col min="1537" max="1539" width="8.28515625" style="32" customWidth="1"/>
    <col min="1540" max="1554" width="6.7109375" style="32" customWidth="1"/>
    <col min="1555" max="1792" width="9.140625" style="32"/>
    <col min="1793" max="1795" width="8.28515625" style="32" customWidth="1"/>
    <col min="1796" max="1810" width="6.7109375" style="32" customWidth="1"/>
    <col min="1811" max="2048" width="9.140625" style="32"/>
    <col min="2049" max="2051" width="8.28515625" style="32" customWidth="1"/>
    <col min="2052" max="2066" width="6.7109375" style="32" customWidth="1"/>
    <col min="2067" max="2304" width="9.140625" style="32"/>
    <col min="2305" max="2307" width="8.28515625" style="32" customWidth="1"/>
    <col min="2308" max="2322" width="6.7109375" style="32" customWidth="1"/>
    <col min="2323" max="2560" width="9.140625" style="32"/>
    <col min="2561" max="2563" width="8.28515625" style="32" customWidth="1"/>
    <col min="2564" max="2578" width="6.7109375" style="32" customWidth="1"/>
    <col min="2579" max="2816" width="9.140625" style="32"/>
    <col min="2817" max="2819" width="8.28515625" style="32" customWidth="1"/>
    <col min="2820" max="2834" width="6.7109375" style="32" customWidth="1"/>
    <col min="2835" max="3072" width="9.140625" style="32"/>
    <col min="3073" max="3075" width="8.28515625" style="32" customWidth="1"/>
    <col min="3076" max="3090" width="6.7109375" style="32" customWidth="1"/>
    <col min="3091" max="3328" width="9.140625" style="32"/>
    <col min="3329" max="3331" width="8.28515625" style="32" customWidth="1"/>
    <col min="3332" max="3346" width="6.7109375" style="32" customWidth="1"/>
    <col min="3347" max="3584" width="9.140625" style="32"/>
    <col min="3585" max="3587" width="8.28515625" style="32" customWidth="1"/>
    <col min="3588" max="3602" width="6.7109375" style="32" customWidth="1"/>
    <col min="3603" max="3840" width="9.140625" style="32"/>
    <col min="3841" max="3843" width="8.28515625" style="32" customWidth="1"/>
    <col min="3844" max="3858" width="6.7109375" style="32" customWidth="1"/>
    <col min="3859" max="4096" width="9.140625" style="32"/>
    <col min="4097" max="4099" width="8.28515625" style="32" customWidth="1"/>
    <col min="4100" max="4114" width="6.7109375" style="32" customWidth="1"/>
    <col min="4115" max="4352" width="9.140625" style="32"/>
    <col min="4353" max="4355" width="8.28515625" style="32" customWidth="1"/>
    <col min="4356" max="4370" width="6.7109375" style="32" customWidth="1"/>
    <col min="4371" max="4608" width="9.140625" style="32"/>
    <col min="4609" max="4611" width="8.28515625" style="32" customWidth="1"/>
    <col min="4612" max="4626" width="6.7109375" style="32" customWidth="1"/>
    <col min="4627" max="4864" width="9.140625" style="32"/>
    <col min="4865" max="4867" width="8.28515625" style="32" customWidth="1"/>
    <col min="4868" max="4882" width="6.7109375" style="32" customWidth="1"/>
    <col min="4883" max="5120" width="9.140625" style="32"/>
    <col min="5121" max="5123" width="8.28515625" style="32" customWidth="1"/>
    <col min="5124" max="5138" width="6.7109375" style="32" customWidth="1"/>
    <col min="5139" max="5376" width="9.140625" style="32"/>
    <col min="5377" max="5379" width="8.28515625" style="32" customWidth="1"/>
    <col min="5380" max="5394" width="6.7109375" style="32" customWidth="1"/>
    <col min="5395" max="5632" width="9.140625" style="32"/>
    <col min="5633" max="5635" width="8.28515625" style="32" customWidth="1"/>
    <col min="5636" max="5650" width="6.7109375" style="32" customWidth="1"/>
    <col min="5651" max="5888" width="9.140625" style="32"/>
    <col min="5889" max="5891" width="8.28515625" style="32" customWidth="1"/>
    <col min="5892" max="5906" width="6.7109375" style="32" customWidth="1"/>
    <col min="5907" max="6144" width="9.140625" style="32"/>
    <col min="6145" max="6147" width="8.28515625" style="32" customWidth="1"/>
    <col min="6148" max="6162" width="6.7109375" style="32" customWidth="1"/>
    <col min="6163" max="6400" width="9.140625" style="32"/>
    <col min="6401" max="6403" width="8.28515625" style="32" customWidth="1"/>
    <col min="6404" max="6418" width="6.7109375" style="32" customWidth="1"/>
    <col min="6419" max="6656" width="9.140625" style="32"/>
    <col min="6657" max="6659" width="8.28515625" style="32" customWidth="1"/>
    <col min="6660" max="6674" width="6.7109375" style="32" customWidth="1"/>
    <col min="6675" max="6912" width="9.140625" style="32"/>
    <col min="6913" max="6915" width="8.28515625" style="32" customWidth="1"/>
    <col min="6916" max="6930" width="6.7109375" style="32" customWidth="1"/>
    <col min="6931" max="7168" width="9.140625" style="32"/>
    <col min="7169" max="7171" width="8.28515625" style="32" customWidth="1"/>
    <col min="7172" max="7186" width="6.7109375" style="32" customWidth="1"/>
    <col min="7187" max="7424" width="9.140625" style="32"/>
    <col min="7425" max="7427" width="8.28515625" style="32" customWidth="1"/>
    <col min="7428" max="7442" width="6.7109375" style="32" customWidth="1"/>
    <col min="7443" max="7680" width="9.140625" style="32"/>
    <col min="7681" max="7683" width="8.28515625" style="32" customWidth="1"/>
    <col min="7684" max="7698" width="6.7109375" style="32" customWidth="1"/>
    <col min="7699" max="7936" width="9.140625" style="32"/>
    <col min="7937" max="7939" width="8.28515625" style="32" customWidth="1"/>
    <col min="7940" max="7954" width="6.7109375" style="32" customWidth="1"/>
    <col min="7955" max="8192" width="9.140625" style="32"/>
    <col min="8193" max="8195" width="8.28515625" style="32" customWidth="1"/>
    <col min="8196" max="8210" width="6.7109375" style="32" customWidth="1"/>
    <col min="8211" max="8448" width="9.140625" style="32"/>
    <col min="8449" max="8451" width="8.28515625" style="32" customWidth="1"/>
    <col min="8452" max="8466" width="6.7109375" style="32" customWidth="1"/>
    <col min="8467" max="8704" width="9.140625" style="32"/>
    <col min="8705" max="8707" width="8.28515625" style="32" customWidth="1"/>
    <col min="8708" max="8722" width="6.7109375" style="32" customWidth="1"/>
    <col min="8723" max="8960" width="9.140625" style="32"/>
    <col min="8961" max="8963" width="8.28515625" style="32" customWidth="1"/>
    <col min="8964" max="8978" width="6.7109375" style="32" customWidth="1"/>
    <col min="8979" max="9216" width="9.140625" style="32"/>
    <col min="9217" max="9219" width="8.28515625" style="32" customWidth="1"/>
    <col min="9220" max="9234" width="6.7109375" style="32" customWidth="1"/>
    <col min="9235" max="9472" width="9.140625" style="32"/>
    <col min="9473" max="9475" width="8.28515625" style="32" customWidth="1"/>
    <col min="9476" max="9490" width="6.7109375" style="32" customWidth="1"/>
    <col min="9491" max="9728" width="9.140625" style="32"/>
    <col min="9729" max="9731" width="8.28515625" style="32" customWidth="1"/>
    <col min="9732" max="9746" width="6.7109375" style="32" customWidth="1"/>
    <col min="9747" max="9984" width="9.140625" style="32"/>
    <col min="9985" max="9987" width="8.28515625" style="32" customWidth="1"/>
    <col min="9988" max="10002" width="6.7109375" style="32" customWidth="1"/>
    <col min="10003" max="10240" width="9.140625" style="32"/>
    <col min="10241" max="10243" width="8.28515625" style="32" customWidth="1"/>
    <col min="10244" max="10258" width="6.7109375" style="32" customWidth="1"/>
    <col min="10259" max="10496" width="9.140625" style="32"/>
    <col min="10497" max="10499" width="8.28515625" style="32" customWidth="1"/>
    <col min="10500" max="10514" width="6.7109375" style="32" customWidth="1"/>
    <col min="10515" max="10752" width="9.140625" style="32"/>
    <col min="10753" max="10755" width="8.28515625" style="32" customWidth="1"/>
    <col min="10756" max="10770" width="6.7109375" style="32" customWidth="1"/>
    <col min="10771" max="11008" width="9.140625" style="32"/>
    <col min="11009" max="11011" width="8.28515625" style="32" customWidth="1"/>
    <col min="11012" max="11026" width="6.7109375" style="32" customWidth="1"/>
    <col min="11027" max="11264" width="9.140625" style="32"/>
    <col min="11265" max="11267" width="8.28515625" style="32" customWidth="1"/>
    <col min="11268" max="11282" width="6.7109375" style="32" customWidth="1"/>
    <col min="11283" max="11520" width="9.140625" style="32"/>
    <col min="11521" max="11523" width="8.28515625" style="32" customWidth="1"/>
    <col min="11524" max="11538" width="6.7109375" style="32" customWidth="1"/>
    <col min="11539" max="11776" width="9.140625" style="32"/>
    <col min="11777" max="11779" width="8.28515625" style="32" customWidth="1"/>
    <col min="11780" max="11794" width="6.7109375" style="32" customWidth="1"/>
    <col min="11795" max="12032" width="9.140625" style="32"/>
    <col min="12033" max="12035" width="8.28515625" style="32" customWidth="1"/>
    <col min="12036" max="12050" width="6.7109375" style="32" customWidth="1"/>
    <col min="12051" max="12288" width="9.140625" style="32"/>
    <col min="12289" max="12291" width="8.28515625" style="32" customWidth="1"/>
    <col min="12292" max="12306" width="6.7109375" style="32" customWidth="1"/>
    <col min="12307" max="12544" width="9.140625" style="32"/>
    <col min="12545" max="12547" width="8.28515625" style="32" customWidth="1"/>
    <col min="12548" max="12562" width="6.7109375" style="32" customWidth="1"/>
    <col min="12563" max="12800" width="9.140625" style="32"/>
    <col min="12801" max="12803" width="8.28515625" style="32" customWidth="1"/>
    <col min="12804" max="12818" width="6.7109375" style="32" customWidth="1"/>
    <col min="12819" max="13056" width="9.140625" style="32"/>
    <col min="13057" max="13059" width="8.28515625" style="32" customWidth="1"/>
    <col min="13060" max="13074" width="6.7109375" style="32" customWidth="1"/>
    <col min="13075" max="13312" width="9.140625" style="32"/>
    <col min="13313" max="13315" width="8.28515625" style="32" customWidth="1"/>
    <col min="13316" max="13330" width="6.7109375" style="32" customWidth="1"/>
    <col min="13331" max="13568" width="9.140625" style="32"/>
    <col min="13569" max="13571" width="8.28515625" style="32" customWidth="1"/>
    <col min="13572" max="13586" width="6.7109375" style="32" customWidth="1"/>
    <col min="13587" max="13824" width="9.140625" style="32"/>
    <col min="13825" max="13827" width="8.28515625" style="32" customWidth="1"/>
    <col min="13828" max="13842" width="6.7109375" style="32" customWidth="1"/>
    <col min="13843" max="14080" width="9.140625" style="32"/>
    <col min="14081" max="14083" width="8.28515625" style="32" customWidth="1"/>
    <col min="14084" max="14098" width="6.7109375" style="32" customWidth="1"/>
    <col min="14099" max="14336" width="9.140625" style="32"/>
    <col min="14337" max="14339" width="8.28515625" style="32" customWidth="1"/>
    <col min="14340" max="14354" width="6.7109375" style="32" customWidth="1"/>
    <col min="14355" max="14592" width="9.140625" style="32"/>
    <col min="14593" max="14595" width="8.28515625" style="32" customWidth="1"/>
    <col min="14596" max="14610" width="6.7109375" style="32" customWidth="1"/>
    <col min="14611" max="14848" width="9.140625" style="32"/>
    <col min="14849" max="14851" width="8.28515625" style="32" customWidth="1"/>
    <col min="14852" max="14866" width="6.7109375" style="32" customWidth="1"/>
    <col min="14867" max="15104" width="9.140625" style="32"/>
    <col min="15105" max="15107" width="8.28515625" style="32" customWidth="1"/>
    <col min="15108" max="15122" width="6.7109375" style="32" customWidth="1"/>
    <col min="15123" max="15360" width="9.140625" style="32"/>
    <col min="15361" max="15363" width="8.28515625" style="32" customWidth="1"/>
    <col min="15364" max="15378" width="6.7109375" style="32" customWidth="1"/>
    <col min="15379" max="15616" width="9.140625" style="32"/>
    <col min="15617" max="15619" width="8.28515625" style="32" customWidth="1"/>
    <col min="15620" max="15634" width="6.7109375" style="32" customWidth="1"/>
    <col min="15635" max="15872" width="9.140625" style="32"/>
    <col min="15873" max="15875" width="8.28515625" style="32" customWidth="1"/>
    <col min="15876" max="15890" width="6.7109375" style="32" customWidth="1"/>
    <col min="15891" max="16128" width="9.140625" style="32"/>
    <col min="16129" max="16131" width="8.28515625" style="32" customWidth="1"/>
    <col min="16132" max="16146" width="6.7109375" style="32" customWidth="1"/>
    <col min="16147" max="16384" width="9.140625" style="32"/>
  </cols>
  <sheetData>
    <row r="1" spans="1:21" ht="26.25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31"/>
      <c r="T1" s="31"/>
      <c r="U1" s="31"/>
    </row>
    <row r="3" spans="1:21" ht="19.5">
      <c r="A3" s="169" t="s">
        <v>28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</row>
    <row r="4" spans="1:21">
      <c r="A4" s="49"/>
      <c r="R4" s="50"/>
    </row>
    <row r="5" spans="1:21" ht="44.25" customHeight="1">
      <c r="A5" s="183" t="s">
        <v>29</v>
      </c>
      <c r="B5" s="184"/>
      <c r="C5" s="184"/>
      <c r="D5" s="181" t="s">
        <v>30</v>
      </c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2"/>
    </row>
    <row r="6" spans="1:21" ht="44.25" customHeight="1">
      <c r="A6" s="185" t="s">
        <v>31</v>
      </c>
      <c r="B6" s="186"/>
      <c r="C6" s="186"/>
      <c r="D6" s="173" t="s">
        <v>103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2"/>
    </row>
    <row r="7" spans="1:21" ht="44.25" customHeight="1">
      <c r="A7" s="171" t="s">
        <v>32</v>
      </c>
      <c r="B7" s="172"/>
      <c r="C7" s="172"/>
      <c r="D7" s="181" t="s">
        <v>33</v>
      </c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2"/>
    </row>
    <row r="8" spans="1:21" ht="44.25" customHeight="1">
      <c r="A8" s="171" t="s">
        <v>260</v>
      </c>
      <c r="B8" s="172"/>
      <c r="C8" s="172"/>
      <c r="D8" s="173" t="s">
        <v>261</v>
      </c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4"/>
    </row>
    <row r="9" spans="1:21" ht="44.25" customHeight="1">
      <c r="A9" s="171" t="s">
        <v>262</v>
      </c>
      <c r="B9" s="172"/>
      <c r="C9" s="172"/>
      <c r="D9" s="173" t="s">
        <v>263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4"/>
    </row>
    <row r="10" spans="1:21" ht="44.25" customHeight="1">
      <c r="A10" s="171" t="s">
        <v>34</v>
      </c>
      <c r="B10" s="172"/>
      <c r="C10" s="172"/>
      <c r="D10" s="173" t="s">
        <v>35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4"/>
    </row>
    <row r="11" spans="1:21" ht="44.25" customHeight="1">
      <c r="A11" s="171" t="s">
        <v>36</v>
      </c>
      <c r="B11" s="172"/>
      <c r="C11" s="172"/>
      <c r="D11" s="175" t="s">
        <v>264</v>
      </c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6"/>
    </row>
    <row r="12" spans="1:21" ht="44.25" customHeight="1" thickBot="1">
      <c r="A12" s="177" t="s">
        <v>37</v>
      </c>
      <c r="B12" s="178"/>
      <c r="C12" s="178"/>
      <c r="D12" s="179" t="s">
        <v>38</v>
      </c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80"/>
    </row>
    <row r="13" spans="1:21" ht="44.25" customHeight="1"/>
    <row r="14" spans="1:21" ht="19.5">
      <c r="A14" s="169" t="s">
        <v>39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</row>
    <row r="16" spans="1:21" ht="48" customHeight="1">
      <c r="A16" s="168" t="s">
        <v>40</v>
      </c>
      <c r="B16" s="168"/>
      <c r="C16" s="168"/>
      <c r="D16" s="168"/>
      <c r="E16" s="168"/>
      <c r="F16" s="170" t="s">
        <v>41</v>
      </c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30"/>
      <c r="T16" s="30"/>
      <c r="U16" s="30"/>
    </row>
    <row r="17" spans="1:21" ht="48" customHeight="1">
      <c r="A17" s="168" t="s">
        <v>42</v>
      </c>
      <c r="B17" s="168"/>
      <c r="C17" s="168"/>
      <c r="D17" s="168"/>
      <c r="E17" s="168"/>
      <c r="F17" s="167" t="s">
        <v>265</v>
      </c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29"/>
      <c r="T17" s="29"/>
      <c r="U17" s="29"/>
    </row>
    <row r="18" spans="1:21" ht="48" customHeight="1">
      <c r="A18" s="168" t="s">
        <v>43</v>
      </c>
      <c r="B18" s="168"/>
      <c r="C18" s="168"/>
      <c r="D18" s="168"/>
      <c r="E18" s="168"/>
      <c r="F18" s="133" t="s">
        <v>44</v>
      </c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67"/>
      <c r="T18" s="167"/>
      <c r="U18" s="167"/>
    </row>
    <row r="19" spans="1:21" ht="48" customHeight="1">
      <c r="A19" s="168" t="s">
        <v>45</v>
      </c>
      <c r="B19" s="168"/>
      <c r="C19" s="168"/>
      <c r="D19" s="168"/>
      <c r="E19" s="168"/>
      <c r="F19" s="167" t="s">
        <v>46</v>
      </c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29"/>
      <c r="T19" s="29"/>
      <c r="U19" s="29"/>
    </row>
    <row r="20" spans="1:21" ht="48" customHeight="1">
      <c r="A20" s="168" t="s">
        <v>47</v>
      </c>
      <c r="B20" s="168"/>
      <c r="C20" s="168"/>
      <c r="D20" s="168"/>
      <c r="E20" s="168"/>
      <c r="F20" s="133" t="s">
        <v>48</v>
      </c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67"/>
      <c r="T20" s="167"/>
      <c r="U20" s="167"/>
    </row>
  </sheetData>
  <mergeCells count="31">
    <mergeCell ref="A1:R1"/>
    <mergeCell ref="A3:R3"/>
    <mergeCell ref="A5:C5"/>
    <mergeCell ref="D5:R5"/>
    <mergeCell ref="A6:C6"/>
    <mergeCell ref="D6:R6"/>
    <mergeCell ref="A7:C7"/>
    <mergeCell ref="D7:R7"/>
    <mergeCell ref="A8:C8"/>
    <mergeCell ref="D8:R8"/>
    <mergeCell ref="A9:C9"/>
    <mergeCell ref="D9:R9"/>
    <mergeCell ref="A10:C10"/>
    <mergeCell ref="D10:R10"/>
    <mergeCell ref="A11:C11"/>
    <mergeCell ref="D11:R11"/>
    <mergeCell ref="A12:C12"/>
    <mergeCell ref="D12:R12"/>
    <mergeCell ref="A14:R14"/>
    <mergeCell ref="A16:E16"/>
    <mergeCell ref="F16:R16"/>
    <mergeCell ref="A17:E17"/>
    <mergeCell ref="F17:R17"/>
    <mergeCell ref="S18:U18"/>
    <mergeCell ref="A19:E19"/>
    <mergeCell ref="F19:R19"/>
    <mergeCell ref="A20:E20"/>
    <mergeCell ref="F20:R20"/>
    <mergeCell ref="S20:U20"/>
    <mergeCell ref="A18:E18"/>
    <mergeCell ref="F18:R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&amp;L&amp;"Arial,Normale"&amp;12&amp;K03+032Rapporto Outlook Arredobagno 2024&amp;KA3ACB2
&amp;"Arial,Corsivo"&amp;K03+033Copyright Assobagno&amp;R&amp;"Arial,Normale"&amp;12&amp;K03+032Dicembre 2024&amp;K29A329
&amp;K548DD4
</oddHeader>
    <oddFooter>&amp;L&amp;"Arial,Normale"&amp;12&amp;K03+038GRADUATORIE - Metodi e definizioni&amp;R&amp;"Arial,Grassetto Corsivo"&amp;12&amp;K03+038Rubinetti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G114"/>
  <sheetViews>
    <sheetView zoomScaleNormal="100" workbookViewId="0">
      <selection activeCell="H1" sqref="H1:K1048576"/>
    </sheetView>
  </sheetViews>
  <sheetFormatPr defaultRowHeight="14.25"/>
  <cols>
    <col min="1" max="1" width="6" style="35" customWidth="1"/>
    <col min="2" max="2" width="45.28515625" style="35" bestFit="1" customWidth="1"/>
    <col min="3" max="3" width="9.140625" style="35"/>
    <col min="4" max="5" width="11.42578125" style="35" customWidth="1"/>
    <col min="6" max="6" width="11.42578125" style="47" customWidth="1"/>
    <col min="7" max="252" width="9.140625" style="35"/>
    <col min="253" max="253" width="6" style="35" customWidth="1"/>
    <col min="254" max="254" width="45.28515625" style="35" bestFit="1" customWidth="1"/>
    <col min="255" max="255" width="9.140625" style="35"/>
    <col min="256" max="258" width="11.42578125" style="35" customWidth="1"/>
    <col min="259" max="508" width="9.140625" style="35"/>
    <col min="509" max="509" width="6" style="35" customWidth="1"/>
    <col min="510" max="510" width="45.28515625" style="35" bestFit="1" customWidth="1"/>
    <col min="511" max="511" width="9.140625" style="35"/>
    <col min="512" max="514" width="11.42578125" style="35" customWidth="1"/>
    <col min="515" max="764" width="9.140625" style="35"/>
    <col min="765" max="765" width="6" style="35" customWidth="1"/>
    <col min="766" max="766" width="45.28515625" style="35" bestFit="1" customWidth="1"/>
    <col min="767" max="767" width="9.140625" style="35"/>
    <col min="768" max="770" width="11.42578125" style="35" customWidth="1"/>
    <col min="771" max="1020" width="9.140625" style="35"/>
    <col min="1021" max="1021" width="6" style="35" customWidth="1"/>
    <col min="1022" max="1022" width="45.28515625" style="35" bestFit="1" customWidth="1"/>
    <col min="1023" max="1023" width="9.140625" style="35"/>
    <col min="1024" max="1026" width="11.42578125" style="35" customWidth="1"/>
    <col min="1027" max="1276" width="9.140625" style="35"/>
    <col min="1277" max="1277" width="6" style="35" customWidth="1"/>
    <col min="1278" max="1278" width="45.28515625" style="35" bestFit="1" customWidth="1"/>
    <col min="1279" max="1279" width="9.140625" style="35"/>
    <col min="1280" max="1282" width="11.42578125" style="35" customWidth="1"/>
    <col min="1283" max="1532" width="9.140625" style="35"/>
    <col min="1533" max="1533" width="6" style="35" customWidth="1"/>
    <col min="1534" max="1534" width="45.28515625" style="35" bestFit="1" customWidth="1"/>
    <col min="1535" max="1535" width="9.140625" style="35"/>
    <col min="1536" max="1538" width="11.42578125" style="35" customWidth="1"/>
    <col min="1539" max="1788" width="9.140625" style="35"/>
    <col min="1789" max="1789" width="6" style="35" customWidth="1"/>
    <col min="1790" max="1790" width="45.28515625" style="35" bestFit="1" customWidth="1"/>
    <col min="1791" max="1791" width="9.140625" style="35"/>
    <col min="1792" max="1794" width="11.42578125" style="35" customWidth="1"/>
    <col min="1795" max="2044" width="9.140625" style="35"/>
    <col min="2045" max="2045" width="6" style="35" customWidth="1"/>
    <col min="2046" max="2046" width="45.28515625" style="35" bestFit="1" customWidth="1"/>
    <col min="2047" max="2047" width="9.140625" style="35"/>
    <col min="2048" max="2050" width="11.42578125" style="35" customWidth="1"/>
    <col min="2051" max="2300" width="9.140625" style="35"/>
    <col min="2301" max="2301" width="6" style="35" customWidth="1"/>
    <col min="2302" max="2302" width="45.28515625" style="35" bestFit="1" customWidth="1"/>
    <col min="2303" max="2303" width="9.140625" style="35"/>
    <col min="2304" max="2306" width="11.42578125" style="35" customWidth="1"/>
    <col min="2307" max="2556" width="9.140625" style="35"/>
    <col min="2557" max="2557" width="6" style="35" customWidth="1"/>
    <col min="2558" max="2558" width="45.28515625" style="35" bestFit="1" customWidth="1"/>
    <col min="2559" max="2559" width="9.140625" style="35"/>
    <col min="2560" max="2562" width="11.42578125" style="35" customWidth="1"/>
    <col min="2563" max="2812" width="9.140625" style="35"/>
    <col min="2813" max="2813" width="6" style="35" customWidth="1"/>
    <col min="2814" max="2814" width="45.28515625" style="35" bestFit="1" customWidth="1"/>
    <col min="2815" max="2815" width="9.140625" style="35"/>
    <col min="2816" max="2818" width="11.42578125" style="35" customWidth="1"/>
    <col min="2819" max="3068" width="9.140625" style="35"/>
    <col min="3069" max="3069" width="6" style="35" customWidth="1"/>
    <col min="3070" max="3070" width="45.28515625" style="35" bestFit="1" customWidth="1"/>
    <col min="3071" max="3071" width="9.140625" style="35"/>
    <col min="3072" max="3074" width="11.42578125" style="35" customWidth="1"/>
    <col min="3075" max="3324" width="9.140625" style="35"/>
    <col min="3325" max="3325" width="6" style="35" customWidth="1"/>
    <col min="3326" max="3326" width="45.28515625" style="35" bestFit="1" customWidth="1"/>
    <col min="3327" max="3327" width="9.140625" style="35"/>
    <col min="3328" max="3330" width="11.42578125" style="35" customWidth="1"/>
    <col min="3331" max="3580" width="9.140625" style="35"/>
    <col min="3581" max="3581" width="6" style="35" customWidth="1"/>
    <col min="3582" max="3582" width="45.28515625" style="35" bestFit="1" customWidth="1"/>
    <col min="3583" max="3583" width="9.140625" style="35"/>
    <col min="3584" max="3586" width="11.42578125" style="35" customWidth="1"/>
    <col min="3587" max="3836" width="9.140625" style="35"/>
    <col min="3837" max="3837" width="6" style="35" customWidth="1"/>
    <col min="3838" max="3838" width="45.28515625" style="35" bestFit="1" customWidth="1"/>
    <col min="3839" max="3839" width="9.140625" style="35"/>
    <col min="3840" max="3842" width="11.42578125" style="35" customWidth="1"/>
    <col min="3843" max="4092" width="9.140625" style="35"/>
    <col min="4093" max="4093" width="6" style="35" customWidth="1"/>
    <col min="4094" max="4094" width="45.28515625" style="35" bestFit="1" customWidth="1"/>
    <col min="4095" max="4095" width="9.140625" style="35"/>
    <col min="4096" max="4098" width="11.42578125" style="35" customWidth="1"/>
    <col min="4099" max="4348" width="9.140625" style="35"/>
    <col min="4349" max="4349" width="6" style="35" customWidth="1"/>
    <col min="4350" max="4350" width="45.28515625" style="35" bestFit="1" customWidth="1"/>
    <col min="4351" max="4351" width="9.140625" style="35"/>
    <col min="4352" max="4354" width="11.42578125" style="35" customWidth="1"/>
    <col min="4355" max="4604" width="9.140625" style="35"/>
    <col min="4605" max="4605" width="6" style="35" customWidth="1"/>
    <col min="4606" max="4606" width="45.28515625" style="35" bestFit="1" customWidth="1"/>
    <col min="4607" max="4607" width="9.140625" style="35"/>
    <col min="4608" max="4610" width="11.42578125" style="35" customWidth="1"/>
    <col min="4611" max="4860" width="9.140625" style="35"/>
    <col min="4861" max="4861" width="6" style="35" customWidth="1"/>
    <col min="4862" max="4862" width="45.28515625" style="35" bestFit="1" customWidth="1"/>
    <col min="4863" max="4863" width="9.140625" style="35"/>
    <col min="4864" max="4866" width="11.42578125" style="35" customWidth="1"/>
    <col min="4867" max="5116" width="9.140625" style="35"/>
    <col min="5117" max="5117" width="6" style="35" customWidth="1"/>
    <col min="5118" max="5118" width="45.28515625" style="35" bestFit="1" customWidth="1"/>
    <col min="5119" max="5119" width="9.140625" style="35"/>
    <col min="5120" max="5122" width="11.42578125" style="35" customWidth="1"/>
    <col min="5123" max="5372" width="9.140625" style="35"/>
    <col min="5373" max="5373" width="6" style="35" customWidth="1"/>
    <col min="5374" max="5374" width="45.28515625" style="35" bestFit="1" customWidth="1"/>
    <col min="5375" max="5375" width="9.140625" style="35"/>
    <col min="5376" max="5378" width="11.42578125" style="35" customWidth="1"/>
    <col min="5379" max="5628" width="9.140625" style="35"/>
    <col min="5629" max="5629" width="6" style="35" customWidth="1"/>
    <col min="5630" max="5630" width="45.28515625" style="35" bestFit="1" customWidth="1"/>
    <col min="5631" max="5631" width="9.140625" style="35"/>
    <col min="5632" max="5634" width="11.42578125" style="35" customWidth="1"/>
    <col min="5635" max="5884" width="9.140625" style="35"/>
    <col min="5885" max="5885" width="6" style="35" customWidth="1"/>
    <col min="5886" max="5886" width="45.28515625" style="35" bestFit="1" customWidth="1"/>
    <col min="5887" max="5887" width="9.140625" style="35"/>
    <col min="5888" max="5890" width="11.42578125" style="35" customWidth="1"/>
    <col min="5891" max="6140" width="9.140625" style="35"/>
    <col min="6141" max="6141" width="6" style="35" customWidth="1"/>
    <col min="6142" max="6142" width="45.28515625" style="35" bestFit="1" customWidth="1"/>
    <col min="6143" max="6143" width="9.140625" style="35"/>
    <col min="6144" max="6146" width="11.42578125" style="35" customWidth="1"/>
    <col min="6147" max="6396" width="9.140625" style="35"/>
    <col min="6397" max="6397" width="6" style="35" customWidth="1"/>
    <col min="6398" max="6398" width="45.28515625" style="35" bestFit="1" customWidth="1"/>
    <col min="6399" max="6399" width="9.140625" style="35"/>
    <col min="6400" max="6402" width="11.42578125" style="35" customWidth="1"/>
    <col min="6403" max="6652" width="9.140625" style="35"/>
    <col min="6653" max="6653" width="6" style="35" customWidth="1"/>
    <col min="6654" max="6654" width="45.28515625" style="35" bestFit="1" customWidth="1"/>
    <col min="6655" max="6655" width="9.140625" style="35"/>
    <col min="6656" max="6658" width="11.42578125" style="35" customWidth="1"/>
    <col min="6659" max="6908" width="9.140625" style="35"/>
    <col min="6909" max="6909" width="6" style="35" customWidth="1"/>
    <col min="6910" max="6910" width="45.28515625" style="35" bestFit="1" customWidth="1"/>
    <col min="6911" max="6911" width="9.140625" style="35"/>
    <col min="6912" max="6914" width="11.42578125" style="35" customWidth="1"/>
    <col min="6915" max="7164" width="9.140625" style="35"/>
    <col min="7165" max="7165" width="6" style="35" customWidth="1"/>
    <col min="7166" max="7166" width="45.28515625" style="35" bestFit="1" customWidth="1"/>
    <col min="7167" max="7167" width="9.140625" style="35"/>
    <col min="7168" max="7170" width="11.42578125" style="35" customWidth="1"/>
    <col min="7171" max="7420" width="9.140625" style="35"/>
    <col min="7421" max="7421" width="6" style="35" customWidth="1"/>
    <col min="7422" max="7422" width="45.28515625" style="35" bestFit="1" customWidth="1"/>
    <col min="7423" max="7423" width="9.140625" style="35"/>
    <col min="7424" max="7426" width="11.42578125" style="35" customWidth="1"/>
    <col min="7427" max="7676" width="9.140625" style="35"/>
    <col min="7677" max="7677" width="6" style="35" customWidth="1"/>
    <col min="7678" max="7678" width="45.28515625" style="35" bestFit="1" customWidth="1"/>
    <col min="7679" max="7679" width="9.140625" style="35"/>
    <col min="7680" max="7682" width="11.42578125" style="35" customWidth="1"/>
    <col min="7683" max="7932" width="9.140625" style="35"/>
    <col min="7933" max="7933" width="6" style="35" customWidth="1"/>
    <col min="7934" max="7934" width="45.28515625" style="35" bestFit="1" customWidth="1"/>
    <col min="7935" max="7935" width="9.140625" style="35"/>
    <col min="7936" max="7938" width="11.42578125" style="35" customWidth="1"/>
    <col min="7939" max="8188" width="9.140625" style="35"/>
    <col min="8189" max="8189" width="6" style="35" customWidth="1"/>
    <col min="8190" max="8190" width="45.28515625" style="35" bestFit="1" customWidth="1"/>
    <col min="8191" max="8191" width="9.140625" style="35"/>
    <col min="8192" max="8194" width="11.42578125" style="35" customWidth="1"/>
    <col min="8195" max="8444" width="9.140625" style="35"/>
    <col min="8445" max="8445" width="6" style="35" customWidth="1"/>
    <col min="8446" max="8446" width="45.28515625" style="35" bestFit="1" customWidth="1"/>
    <col min="8447" max="8447" width="9.140625" style="35"/>
    <col min="8448" max="8450" width="11.42578125" style="35" customWidth="1"/>
    <col min="8451" max="8700" width="9.140625" style="35"/>
    <col min="8701" max="8701" width="6" style="35" customWidth="1"/>
    <col min="8702" max="8702" width="45.28515625" style="35" bestFit="1" customWidth="1"/>
    <col min="8703" max="8703" width="9.140625" style="35"/>
    <col min="8704" max="8706" width="11.42578125" style="35" customWidth="1"/>
    <col min="8707" max="8956" width="9.140625" style="35"/>
    <col min="8957" max="8957" width="6" style="35" customWidth="1"/>
    <col min="8958" max="8958" width="45.28515625" style="35" bestFit="1" customWidth="1"/>
    <col min="8959" max="8959" width="9.140625" style="35"/>
    <col min="8960" max="8962" width="11.42578125" style="35" customWidth="1"/>
    <col min="8963" max="9212" width="9.140625" style="35"/>
    <col min="9213" max="9213" width="6" style="35" customWidth="1"/>
    <col min="9214" max="9214" width="45.28515625" style="35" bestFit="1" customWidth="1"/>
    <col min="9215" max="9215" width="9.140625" style="35"/>
    <col min="9216" max="9218" width="11.42578125" style="35" customWidth="1"/>
    <col min="9219" max="9468" width="9.140625" style="35"/>
    <col min="9469" max="9469" width="6" style="35" customWidth="1"/>
    <col min="9470" max="9470" width="45.28515625" style="35" bestFit="1" customWidth="1"/>
    <col min="9471" max="9471" width="9.140625" style="35"/>
    <col min="9472" max="9474" width="11.42578125" style="35" customWidth="1"/>
    <col min="9475" max="9724" width="9.140625" style="35"/>
    <col min="9725" max="9725" width="6" style="35" customWidth="1"/>
    <col min="9726" max="9726" width="45.28515625" style="35" bestFit="1" customWidth="1"/>
    <col min="9727" max="9727" width="9.140625" style="35"/>
    <col min="9728" max="9730" width="11.42578125" style="35" customWidth="1"/>
    <col min="9731" max="9980" width="9.140625" style="35"/>
    <col min="9981" max="9981" width="6" style="35" customWidth="1"/>
    <col min="9982" max="9982" width="45.28515625" style="35" bestFit="1" customWidth="1"/>
    <col min="9983" max="9983" width="9.140625" style="35"/>
    <col min="9984" max="9986" width="11.42578125" style="35" customWidth="1"/>
    <col min="9987" max="10236" width="9.140625" style="35"/>
    <col min="10237" max="10237" width="6" style="35" customWidth="1"/>
    <col min="10238" max="10238" width="45.28515625" style="35" bestFit="1" customWidth="1"/>
    <col min="10239" max="10239" width="9.140625" style="35"/>
    <col min="10240" max="10242" width="11.42578125" style="35" customWidth="1"/>
    <col min="10243" max="10492" width="9.140625" style="35"/>
    <col min="10493" max="10493" width="6" style="35" customWidth="1"/>
    <col min="10494" max="10494" width="45.28515625" style="35" bestFit="1" customWidth="1"/>
    <col min="10495" max="10495" width="9.140625" style="35"/>
    <col min="10496" max="10498" width="11.42578125" style="35" customWidth="1"/>
    <col min="10499" max="10748" width="9.140625" style="35"/>
    <col min="10749" max="10749" width="6" style="35" customWidth="1"/>
    <col min="10750" max="10750" width="45.28515625" style="35" bestFit="1" customWidth="1"/>
    <col min="10751" max="10751" width="9.140625" style="35"/>
    <col min="10752" max="10754" width="11.42578125" style="35" customWidth="1"/>
    <col min="10755" max="11004" width="9.140625" style="35"/>
    <col min="11005" max="11005" width="6" style="35" customWidth="1"/>
    <col min="11006" max="11006" width="45.28515625" style="35" bestFit="1" customWidth="1"/>
    <col min="11007" max="11007" width="9.140625" style="35"/>
    <col min="11008" max="11010" width="11.42578125" style="35" customWidth="1"/>
    <col min="11011" max="11260" width="9.140625" style="35"/>
    <col min="11261" max="11261" width="6" style="35" customWidth="1"/>
    <col min="11262" max="11262" width="45.28515625" style="35" bestFit="1" customWidth="1"/>
    <col min="11263" max="11263" width="9.140625" style="35"/>
    <col min="11264" max="11266" width="11.42578125" style="35" customWidth="1"/>
    <col min="11267" max="11516" width="9.140625" style="35"/>
    <col min="11517" max="11517" width="6" style="35" customWidth="1"/>
    <col min="11518" max="11518" width="45.28515625" style="35" bestFit="1" customWidth="1"/>
    <col min="11519" max="11519" width="9.140625" style="35"/>
    <col min="11520" max="11522" width="11.42578125" style="35" customWidth="1"/>
    <col min="11523" max="11772" width="9.140625" style="35"/>
    <col min="11773" max="11773" width="6" style="35" customWidth="1"/>
    <col min="11774" max="11774" width="45.28515625" style="35" bestFit="1" customWidth="1"/>
    <col min="11775" max="11775" width="9.140625" style="35"/>
    <col min="11776" max="11778" width="11.42578125" style="35" customWidth="1"/>
    <col min="11779" max="12028" width="9.140625" style="35"/>
    <col min="12029" max="12029" width="6" style="35" customWidth="1"/>
    <col min="12030" max="12030" width="45.28515625" style="35" bestFit="1" customWidth="1"/>
    <col min="12031" max="12031" width="9.140625" style="35"/>
    <col min="12032" max="12034" width="11.42578125" style="35" customWidth="1"/>
    <col min="12035" max="12284" width="9.140625" style="35"/>
    <col min="12285" max="12285" width="6" style="35" customWidth="1"/>
    <col min="12286" max="12286" width="45.28515625" style="35" bestFit="1" customWidth="1"/>
    <col min="12287" max="12287" width="9.140625" style="35"/>
    <col min="12288" max="12290" width="11.42578125" style="35" customWidth="1"/>
    <col min="12291" max="12540" width="9.140625" style="35"/>
    <col min="12541" max="12541" width="6" style="35" customWidth="1"/>
    <col min="12542" max="12542" width="45.28515625" style="35" bestFit="1" customWidth="1"/>
    <col min="12543" max="12543" width="9.140625" style="35"/>
    <col min="12544" max="12546" width="11.42578125" style="35" customWidth="1"/>
    <col min="12547" max="12796" width="9.140625" style="35"/>
    <col min="12797" max="12797" width="6" style="35" customWidth="1"/>
    <col min="12798" max="12798" width="45.28515625" style="35" bestFit="1" customWidth="1"/>
    <col min="12799" max="12799" width="9.140625" style="35"/>
    <col min="12800" max="12802" width="11.42578125" style="35" customWidth="1"/>
    <col min="12803" max="13052" width="9.140625" style="35"/>
    <col min="13053" max="13053" width="6" style="35" customWidth="1"/>
    <col min="13054" max="13054" width="45.28515625" style="35" bestFit="1" customWidth="1"/>
    <col min="13055" max="13055" width="9.140625" style="35"/>
    <col min="13056" max="13058" width="11.42578125" style="35" customWidth="1"/>
    <col min="13059" max="13308" width="9.140625" style="35"/>
    <col min="13309" max="13309" width="6" style="35" customWidth="1"/>
    <col min="13310" max="13310" width="45.28515625" style="35" bestFit="1" customWidth="1"/>
    <col min="13311" max="13311" width="9.140625" style="35"/>
    <col min="13312" max="13314" width="11.42578125" style="35" customWidth="1"/>
    <col min="13315" max="13564" width="9.140625" style="35"/>
    <col min="13565" max="13565" width="6" style="35" customWidth="1"/>
    <col min="13566" max="13566" width="45.28515625" style="35" bestFit="1" customWidth="1"/>
    <col min="13567" max="13567" width="9.140625" style="35"/>
    <col min="13568" max="13570" width="11.42578125" style="35" customWidth="1"/>
    <col min="13571" max="13820" width="9.140625" style="35"/>
    <col min="13821" max="13821" width="6" style="35" customWidth="1"/>
    <col min="13822" max="13822" width="45.28515625" style="35" bestFit="1" customWidth="1"/>
    <col min="13823" max="13823" width="9.140625" style="35"/>
    <col min="13824" max="13826" width="11.42578125" style="35" customWidth="1"/>
    <col min="13827" max="14076" width="9.140625" style="35"/>
    <col min="14077" max="14077" width="6" style="35" customWidth="1"/>
    <col min="14078" max="14078" width="45.28515625" style="35" bestFit="1" customWidth="1"/>
    <col min="14079" max="14079" width="9.140625" style="35"/>
    <col min="14080" max="14082" width="11.42578125" style="35" customWidth="1"/>
    <col min="14083" max="14332" width="9.140625" style="35"/>
    <col min="14333" max="14333" width="6" style="35" customWidth="1"/>
    <col min="14334" max="14334" width="45.28515625" style="35" bestFit="1" customWidth="1"/>
    <col min="14335" max="14335" width="9.140625" style="35"/>
    <col min="14336" max="14338" width="11.42578125" style="35" customWidth="1"/>
    <col min="14339" max="14588" width="9.140625" style="35"/>
    <col min="14589" max="14589" width="6" style="35" customWidth="1"/>
    <col min="14590" max="14590" width="45.28515625" style="35" bestFit="1" customWidth="1"/>
    <col min="14591" max="14591" width="9.140625" style="35"/>
    <col min="14592" max="14594" width="11.42578125" style="35" customWidth="1"/>
    <col min="14595" max="14844" width="9.140625" style="35"/>
    <col min="14845" max="14845" width="6" style="35" customWidth="1"/>
    <col min="14846" max="14846" width="45.28515625" style="35" bestFit="1" customWidth="1"/>
    <col min="14847" max="14847" width="9.140625" style="35"/>
    <col min="14848" max="14850" width="11.42578125" style="35" customWidth="1"/>
    <col min="14851" max="15100" width="9.140625" style="35"/>
    <col min="15101" max="15101" width="6" style="35" customWidth="1"/>
    <col min="15102" max="15102" width="45.28515625" style="35" bestFit="1" customWidth="1"/>
    <col min="15103" max="15103" width="9.140625" style="35"/>
    <col min="15104" max="15106" width="11.42578125" style="35" customWidth="1"/>
    <col min="15107" max="15356" width="9.140625" style="35"/>
    <col min="15357" max="15357" width="6" style="35" customWidth="1"/>
    <col min="15358" max="15358" width="45.28515625" style="35" bestFit="1" customWidth="1"/>
    <col min="15359" max="15359" width="9.140625" style="35"/>
    <col min="15360" max="15362" width="11.42578125" style="35" customWidth="1"/>
    <col min="15363" max="15612" width="9.140625" style="35"/>
    <col min="15613" max="15613" width="6" style="35" customWidth="1"/>
    <col min="15614" max="15614" width="45.28515625" style="35" bestFit="1" customWidth="1"/>
    <col min="15615" max="15615" width="9.140625" style="35"/>
    <col min="15616" max="15618" width="11.42578125" style="35" customWidth="1"/>
    <col min="15619" max="15868" width="9.140625" style="35"/>
    <col min="15869" max="15869" width="6" style="35" customWidth="1"/>
    <col min="15870" max="15870" width="45.28515625" style="35" bestFit="1" customWidth="1"/>
    <col min="15871" max="15871" width="9.140625" style="35"/>
    <col min="15872" max="15874" width="11.42578125" style="35" customWidth="1"/>
    <col min="15875" max="16124" width="9.140625" style="35"/>
    <col min="16125" max="16125" width="6" style="35" customWidth="1"/>
    <col min="16126" max="16126" width="45.28515625" style="35" bestFit="1" customWidth="1"/>
    <col min="16127" max="16127" width="9.140625" style="35"/>
    <col min="16128" max="16130" width="11.42578125" style="35" customWidth="1"/>
    <col min="16131" max="16384" width="9.140625" style="35"/>
  </cols>
  <sheetData>
    <row r="1" spans="1:7" ht="18">
      <c r="A1" s="187" t="s">
        <v>0</v>
      </c>
      <c r="B1" s="187"/>
      <c r="C1" s="187"/>
      <c r="D1" s="187"/>
      <c r="E1" s="187"/>
      <c r="F1" s="187"/>
      <c r="G1" s="187"/>
    </row>
    <row r="2" spans="1:7" ht="18">
      <c r="A2" s="188" t="s">
        <v>121</v>
      </c>
      <c r="B2" s="187"/>
      <c r="C2" s="187"/>
      <c r="D2" s="187"/>
      <c r="E2" s="187"/>
      <c r="F2" s="187"/>
      <c r="G2" s="187"/>
    </row>
    <row r="3" spans="1:7" ht="18">
      <c r="A3" s="42"/>
      <c r="B3" s="42"/>
      <c r="C3" s="42"/>
      <c r="D3" s="42"/>
      <c r="E3" s="42"/>
      <c r="F3" s="42"/>
    </row>
    <row r="4" spans="1:7" ht="24.75" customHeight="1">
      <c r="A4" s="65" t="s">
        <v>49</v>
      </c>
      <c r="B4" s="189" t="s">
        <v>50</v>
      </c>
      <c r="C4" s="189" t="s">
        <v>51</v>
      </c>
      <c r="D4" s="190" t="s">
        <v>52</v>
      </c>
      <c r="E4" s="189"/>
      <c r="F4" s="189" t="s">
        <v>271</v>
      </c>
      <c r="G4" s="190" t="s">
        <v>53</v>
      </c>
    </row>
    <row r="5" spans="1:7">
      <c r="A5" s="65">
        <v>2023</v>
      </c>
      <c r="B5" s="189"/>
      <c r="C5" s="189"/>
      <c r="D5" s="66" t="s">
        <v>242</v>
      </c>
      <c r="E5" s="66" t="s">
        <v>270</v>
      </c>
      <c r="F5" s="189"/>
      <c r="G5" s="190"/>
    </row>
    <row r="6" spans="1:7">
      <c r="A6" s="36">
        <v>1</v>
      </c>
      <c r="B6" s="90" t="s">
        <v>145</v>
      </c>
      <c r="C6" s="91" t="s">
        <v>135</v>
      </c>
      <c r="D6" s="92">
        <v>169</v>
      </c>
      <c r="E6" s="92">
        <v>176</v>
      </c>
      <c r="F6" s="3" t="s">
        <v>278</v>
      </c>
      <c r="G6" s="3">
        <v>0</v>
      </c>
    </row>
    <row r="7" spans="1:7">
      <c r="A7" s="36">
        <v>2</v>
      </c>
      <c r="B7" s="37" t="s">
        <v>157</v>
      </c>
      <c r="C7" s="38" t="s">
        <v>131</v>
      </c>
      <c r="D7" s="2">
        <v>88.444091700000001</v>
      </c>
      <c r="E7" s="2">
        <v>90.252527400000005</v>
      </c>
      <c r="F7" s="3" t="s">
        <v>279</v>
      </c>
      <c r="G7" s="3">
        <v>2</v>
      </c>
    </row>
    <row r="8" spans="1:7">
      <c r="A8" s="36">
        <v>3</v>
      </c>
      <c r="B8" s="37" t="s">
        <v>158</v>
      </c>
      <c r="C8" s="38" t="s">
        <v>131</v>
      </c>
      <c r="D8" s="2">
        <v>91.253207000000003</v>
      </c>
      <c r="E8" s="2">
        <v>81.146756999999994</v>
      </c>
      <c r="F8" s="3" t="s">
        <v>278</v>
      </c>
      <c r="G8" s="3">
        <v>0</v>
      </c>
    </row>
    <row r="9" spans="1:7">
      <c r="A9" s="36">
        <v>4</v>
      </c>
      <c r="B9" s="37" t="s">
        <v>160</v>
      </c>
      <c r="C9" s="38" t="s">
        <v>131</v>
      </c>
      <c r="D9" s="2">
        <v>83.400131999999999</v>
      </c>
      <c r="E9" s="2">
        <v>78.596618000000007</v>
      </c>
      <c r="F9" s="3" t="s">
        <v>279</v>
      </c>
      <c r="G9" s="3">
        <v>1</v>
      </c>
    </row>
    <row r="10" spans="1:7">
      <c r="A10" s="36">
        <v>5</v>
      </c>
      <c r="B10" s="37" t="s">
        <v>159</v>
      </c>
      <c r="C10" s="38" t="s">
        <v>125</v>
      </c>
      <c r="D10" s="2">
        <v>100.42625200000001</v>
      </c>
      <c r="E10" s="2">
        <v>74.414533000000006</v>
      </c>
      <c r="F10" s="3" t="s">
        <v>280</v>
      </c>
      <c r="G10" s="3">
        <v>-3</v>
      </c>
    </row>
    <row r="11" spans="1:7">
      <c r="A11" s="36">
        <v>6</v>
      </c>
      <c r="B11" s="90" t="s">
        <v>142</v>
      </c>
      <c r="C11" s="91" t="s">
        <v>143</v>
      </c>
      <c r="D11" s="92">
        <v>55.202229179999996</v>
      </c>
      <c r="E11" s="92">
        <v>61.3144949</v>
      </c>
      <c r="F11" s="3" t="s">
        <v>278</v>
      </c>
      <c r="G11" s="3">
        <v>0</v>
      </c>
    </row>
    <row r="12" spans="1:7">
      <c r="A12" s="36">
        <v>7</v>
      </c>
      <c r="B12" s="193" t="s">
        <v>144</v>
      </c>
      <c r="C12" s="194" t="s">
        <v>125</v>
      </c>
      <c r="D12" s="196">
        <v>48.240955010000008</v>
      </c>
      <c r="E12" s="196">
        <v>41.819814139999998</v>
      </c>
      <c r="F12" s="3" t="s">
        <v>278</v>
      </c>
      <c r="G12" s="3">
        <v>0</v>
      </c>
    </row>
    <row r="13" spans="1:7">
      <c r="A13" s="36">
        <v>8</v>
      </c>
      <c r="B13" s="193" t="s">
        <v>141</v>
      </c>
      <c r="C13" s="194" t="s">
        <v>131</v>
      </c>
      <c r="D13" s="196">
        <v>41.268000000000001</v>
      </c>
      <c r="E13" s="196">
        <v>38.265000000000001</v>
      </c>
      <c r="F13" s="3" t="s">
        <v>278</v>
      </c>
      <c r="G13" s="3">
        <v>0</v>
      </c>
    </row>
    <row r="14" spans="1:7">
      <c r="A14" s="36">
        <v>9</v>
      </c>
      <c r="B14" s="90" t="s">
        <v>136</v>
      </c>
      <c r="C14" s="91" t="s">
        <v>137</v>
      </c>
      <c r="D14" s="92">
        <v>30.3</v>
      </c>
      <c r="E14" s="92">
        <v>34.9</v>
      </c>
      <c r="F14" s="3" t="s">
        <v>279</v>
      </c>
      <c r="G14" s="3">
        <v>4</v>
      </c>
    </row>
    <row r="15" spans="1:7">
      <c r="A15" s="36">
        <v>10</v>
      </c>
      <c r="B15" s="37" t="s">
        <v>229</v>
      </c>
      <c r="C15" s="38" t="s">
        <v>129</v>
      </c>
      <c r="D15" s="2">
        <v>34.434502000000002</v>
      </c>
      <c r="E15" s="2">
        <v>32.927396000000002</v>
      </c>
      <c r="F15" s="3" t="s">
        <v>280</v>
      </c>
      <c r="G15" s="3">
        <v>-1</v>
      </c>
    </row>
    <row r="16" spans="1:7">
      <c r="A16" s="36">
        <v>11</v>
      </c>
      <c r="B16" s="37" t="s">
        <v>161</v>
      </c>
      <c r="C16" s="38" t="s">
        <v>131</v>
      </c>
      <c r="D16" s="2">
        <v>30.154588100000002</v>
      </c>
      <c r="E16" s="2" t="s">
        <v>240</v>
      </c>
      <c r="F16" s="3" t="s">
        <v>279</v>
      </c>
      <c r="G16" s="3">
        <v>3</v>
      </c>
    </row>
    <row r="17" spans="1:7">
      <c r="A17" s="36">
        <v>12</v>
      </c>
      <c r="B17" s="37" t="s">
        <v>162</v>
      </c>
      <c r="C17" s="38" t="s">
        <v>125</v>
      </c>
      <c r="D17" s="2">
        <v>33.504066399999999</v>
      </c>
      <c r="E17" s="2">
        <v>28.918224299999999</v>
      </c>
      <c r="F17" s="3" t="s">
        <v>280</v>
      </c>
      <c r="G17" s="3">
        <v>-2</v>
      </c>
    </row>
    <row r="18" spans="1:7">
      <c r="A18" s="36">
        <v>13</v>
      </c>
      <c r="B18" s="90" t="s">
        <v>139</v>
      </c>
      <c r="C18" s="91" t="s">
        <v>140</v>
      </c>
      <c r="D18" s="92">
        <v>31.406068000000001</v>
      </c>
      <c r="E18" s="92">
        <v>28.863136000000001</v>
      </c>
      <c r="F18" s="3" t="s">
        <v>280</v>
      </c>
      <c r="G18" s="3">
        <v>-2</v>
      </c>
    </row>
    <row r="19" spans="1:7">
      <c r="A19" s="36">
        <v>14</v>
      </c>
      <c r="B19" s="90" t="s">
        <v>138</v>
      </c>
      <c r="C19" s="91" t="s">
        <v>131</v>
      </c>
      <c r="D19" s="92">
        <v>31.020396000000002</v>
      </c>
      <c r="E19" s="92">
        <v>26.77534</v>
      </c>
      <c r="F19" s="3" t="s">
        <v>280</v>
      </c>
      <c r="G19" s="3">
        <v>-2</v>
      </c>
    </row>
    <row r="20" spans="1:7">
      <c r="A20" s="36">
        <v>15</v>
      </c>
      <c r="B20" s="37" t="s">
        <v>204</v>
      </c>
      <c r="C20" s="38" t="s">
        <v>135</v>
      </c>
      <c r="D20" s="2">
        <v>26.054313431755354</v>
      </c>
      <c r="E20" s="2">
        <v>24.511482706606774</v>
      </c>
      <c r="F20" s="3" t="s">
        <v>279</v>
      </c>
      <c r="G20" s="3">
        <v>1</v>
      </c>
    </row>
    <row r="21" spans="1:7">
      <c r="A21" s="36">
        <v>16</v>
      </c>
      <c r="B21" s="37" t="s">
        <v>170</v>
      </c>
      <c r="C21" s="38" t="s">
        <v>129</v>
      </c>
      <c r="D21" s="2">
        <v>24.728190059999999</v>
      </c>
      <c r="E21" s="2">
        <v>22.791788459999999</v>
      </c>
      <c r="F21" s="3" t="s">
        <v>279</v>
      </c>
      <c r="G21" s="3">
        <v>1</v>
      </c>
    </row>
    <row r="22" spans="1:7">
      <c r="A22" s="36">
        <v>17</v>
      </c>
      <c r="B22" s="37" t="s">
        <v>230</v>
      </c>
      <c r="C22" s="38" t="s">
        <v>131</v>
      </c>
      <c r="D22" s="2">
        <v>22.66078695689508</v>
      </c>
      <c r="E22" s="2">
        <v>22.445028755203182</v>
      </c>
      <c r="F22" s="3" t="s">
        <v>279</v>
      </c>
      <c r="G22" s="3">
        <v>2</v>
      </c>
    </row>
    <row r="23" spans="1:7">
      <c r="A23" s="36">
        <v>18</v>
      </c>
      <c r="B23" s="90" t="s">
        <v>124</v>
      </c>
      <c r="C23" s="91" t="s">
        <v>125</v>
      </c>
      <c r="D23" s="92">
        <v>23.771371020000004</v>
      </c>
      <c r="E23" s="92">
        <v>22.297390700000005</v>
      </c>
      <c r="F23" s="3" t="s">
        <v>278</v>
      </c>
      <c r="G23" s="3">
        <v>0</v>
      </c>
    </row>
    <row r="24" spans="1:7">
      <c r="A24" s="36">
        <v>19</v>
      </c>
      <c r="B24" s="37" t="s">
        <v>172</v>
      </c>
      <c r="C24" s="38" t="s">
        <v>173</v>
      </c>
      <c r="D24" s="2">
        <v>20.825980319874372</v>
      </c>
      <c r="E24" s="2">
        <v>20.10945186466185</v>
      </c>
      <c r="F24" s="3" t="s">
        <v>279</v>
      </c>
      <c r="G24" s="3">
        <v>1</v>
      </c>
    </row>
    <row r="25" spans="1:7">
      <c r="A25" s="36">
        <v>20</v>
      </c>
      <c r="B25" s="37" t="s">
        <v>227</v>
      </c>
      <c r="C25" s="38" t="s">
        <v>131</v>
      </c>
      <c r="D25" s="2">
        <v>29.059345</v>
      </c>
      <c r="E25" s="2">
        <v>19.848496999999998</v>
      </c>
      <c r="F25" s="3" t="s">
        <v>280</v>
      </c>
      <c r="G25" s="3">
        <v>-5</v>
      </c>
    </row>
    <row r="26" spans="1:7">
      <c r="A26" s="36">
        <v>21</v>
      </c>
      <c r="B26" s="37" t="s">
        <v>231</v>
      </c>
      <c r="C26" s="38" t="s">
        <v>232</v>
      </c>
      <c r="D26" s="2">
        <v>18.128540000000001</v>
      </c>
      <c r="E26" s="2">
        <v>18.2925456</v>
      </c>
      <c r="F26" s="3" t="s">
        <v>278</v>
      </c>
      <c r="G26" s="3">
        <v>0</v>
      </c>
    </row>
    <row r="27" spans="1:7">
      <c r="A27" s="36">
        <v>22</v>
      </c>
      <c r="B27" s="37" t="s">
        <v>169</v>
      </c>
      <c r="C27" s="38" t="s">
        <v>123</v>
      </c>
      <c r="D27" s="2">
        <v>16.268938800000001</v>
      </c>
      <c r="E27" s="2">
        <v>16.562212770000002</v>
      </c>
      <c r="F27" s="3" t="s">
        <v>278</v>
      </c>
      <c r="G27" s="3">
        <v>0</v>
      </c>
    </row>
    <row r="28" spans="1:7">
      <c r="A28" s="36">
        <v>23</v>
      </c>
      <c r="B28" s="90" t="s">
        <v>149</v>
      </c>
      <c r="C28" s="91" t="s">
        <v>135</v>
      </c>
      <c r="D28" s="92">
        <v>12.771115249999999</v>
      </c>
      <c r="E28" s="92">
        <v>14.80703907</v>
      </c>
      <c r="F28" s="3" t="s">
        <v>279</v>
      </c>
      <c r="G28" s="3">
        <v>1</v>
      </c>
    </row>
    <row r="29" spans="1:7">
      <c r="A29" s="36">
        <v>24</v>
      </c>
      <c r="B29" s="37" t="s">
        <v>175</v>
      </c>
      <c r="C29" s="38" t="s">
        <v>125</v>
      </c>
      <c r="D29" s="2">
        <v>13.218254</v>
      </c>
      <c r="E29" s="2">
        <v>11.414574999999999</v>
      </c>
      <c r="F29" s="3" t="s">
        <v>280</v>
      </c>
      <c r="G29" s="3">
        <v>-1</v>
      </c>
    </row>
    <row r="30" spans="1:7">
      <c r="A30" s="36">
        <v>25</v>
      </c>
      <c r="B30" s="37" t="s">
        <v>199</v>
      </c>
      <c r="C30" s="38" t="s">
        <v>151</v>
      </c>
      <c r="D30" s="2">
        <v>10.398542000000001</v>
      </c>
      <c r="E30" s="2">
        <v>11.322573999999999</v>
      </c>
      <c r="F30" s="3" t="s">
        <v>279</v>
      </c>
      <c r="G30" s="3">
        <v>3</v>
      </c>
    </row>
    <row r="31" spans="1:7">
      <c r="A31" s="36">
        <v>26</v>
      </c>
      <c r="B31" s="90" t="s">
        <v>132</v>
      </c>
      <c r="C31" s="91" t="s">
        <v>131</v>
      </c>
      <c r="D31" s="92">
        <v>9.4929659999999991</v>
      </c>
      <c r="E31" s="92">
        <v>11.156141079999996</v>
      </c>
      <c r="F31" s="3" t="s">
        <v>279</v>
      </c>
      <c r="G31" s="3">
        <v>6</v>
      </c>
    </row>
    <row r="32" spans="1:7">
      <c r="A32" s="36">
        <v>27</v>
      </c>
      <c r="B32" s="37" t="s">
        <v>219</v>
      </c>
      <c r="C32" s="38" t="s">
        <v>131</v>
      </c>
      <c r="D32" s="2">
        <v>12.632815665930424</v>
      </c>
      <c r="E32" s="2">
        <v>11.060864149088902</v>
      </c>
      <c r="F32" s="3" t="s">
        <v>280</v>
      </c>
      <c r="G32" s="3">
        <v>-2</v>
      </c>
    </row>
    <row r="33" spans="1:7">
      <c r="A33" s="36">
        <v>28</v>
      </c>
      <c r="B33" s="90" t="s">
        <v>134</v>
      </c>
      <c r="C33" s="91" t="s">
        <v>135</v>
      </c>
      <c r="D33" s="92">
        <v>10.3</v>
      </c>
      <c r="E33" s="92">
        <v>9.9499999999999993</v>
      </c>
      <c r="F33" s="3" t="s">
        <v>279</v>
      </c>
      <c r="G33" s="3">
        <v>1</v>
      </c>
    </row>
    <row r="34" spans="1:7">
      <c r="A34" s="36">
        <v>29</v>
      </c>
      <c r="B34" s="37" t="s">
        <v>205</v>
      </c>
      <c r="C34" s="38" t="s">
        <v>131</v>
      </c>
      <c r="D34" s="2">
        <v>12.4254783</v>
      </c>
      <c r="E34" s="2">
        <v>9.5334237000000002</v>
      </c>
      <c r="F34" s="3" t="s">
        <v>280</v>
      </c>
      <c r="G34" s="3">
        <v>-3</v>
      </c>
    </row>
    <row r="35" spans="1:7">
      <c r="A35" s="36">
        <v>30</v>
      </c>
      <c r="B35" s="37" t="s">
        <v>189</v>
      </c>
      <c r="C35" s="38" t="s">
        <v>131</v>
      </c>
      <c r="D35" s="2">
        <v>10.113216</v>
      </c>
      <c r="E35" s="2">
        <v>9.2425440000000005</v>
      </c>
      <c r="F35" s="3" t="s">
        <v>278</v>
      </c>
      <c r="G35" s="3">
        <v>0</v>
      </c>
    </row>
    <row r="36" spans="1:7">
      <c r="A36" s="36">
        <v>31</v>
      </c>
      <c r="B36" s="90" t="s">
        <v>190</v>
      </c>
      <c r="C36" s="91" t="s">
        <v>163</v>
      </c>
      <c r="D36" s="92">
        <v>9.4062802099999985</v>
      </c>
      <c r="E36" s="92">
        <v>9.0685775299999989</v>
      </c>
      <c r="F36" s="3" t="s">
        <v>279</v>
      </c>
      <c r="G36" s="3">
        <v>2</v>
      </c>
    </row>
    <row r="37" spans="1:7">
      <c r="A37" s="36">
        <v>32</v>
      </c>
      <c r="B37" s="37" t="s">
        <v>216</v>
      </c>
      <c r="C37" s="38" t="s">
        <v>131</v>
      </c>
      <c r="D37" s="2">
        <v>8.6122019999999999</v>
      </c>
      <c r="E37" s="2">
        <v>8.7416839999999993</v>
      </c>
      <c r="F37" s="3" t="s">
        <v>279</v>
      </c>
      <c r="G37" s="3">
        <v>5</v>
      </c>
    </row>
    <row r="38" spans="1:7">
      <c r="A38" s="36">
        <v>33</v>
      </c>
      <c r="B38" s="37" t="s">
        <v>168</v>
      </c>
      <c r="C38" s="38" t="s">
        <v>131</v>
      </c>
      <c r="D38" s="2">
        <v>9.5838200000000011</v>
      </c>
      <c r="E38" s="2">
        <v>8.5988951999999994</v>
      </c>
      <c r="F38" s="3" t="s">
        <v>280</v>
      </c>
      <c r="G38" s="3">
        <v>-2</v>
      </c>
    </row>
    <row r="39" spans="1:7">
      <c r="A39" s="36">
        <v>34</v>
      </c>
      <c r="B39" s="37" t="s">
        <v>133</v>
      </c>
      <c r="C39" s="38" t="s">
        <v>129</v>
      </c>
      <c r="D39" s="2">
        <v>10.954109000000001</v>
      </c>
      <c r="E39" s="2">
        <v>8.4168500000000002</v>
      </c>
      <c r="F39" s="3" t="s">
        <v>280</v>
      </c>
      <c r="G39" s="3">
        <v>-7</v>
      </c>
    </row>
    <row r="40" spans="1:7">
      <c r="A40" s="36">
        <v>35</v>
      </c>
      <c r="B40" s="37" t="s">
        <v>164</v>
      </c>
      <c r="C40" s="38" t="s">
        <v>131</v>
      </c>
      <c r="D40" s="2">
        <v>9.2411586000000003</v>
      </c>
      <c r="E40" s="2">
        <v>8.0515052999999988</v>
      </c>
      <c r="F40" s="3" t="s">
        <v>280</v>
      </c>
      <c r="G40" s="3">
        <v>-1</v>
      </c>
    </row>
    <row r="41" spans="1:7">
      <c r="A41" s="36">
        <v>36</v>
      </c>
      <c r="B41" s="37" t="s">
        <v>226</v>
      </c>
      <c r="C41" s="38" t="s">
        <v>131</v>
      </c>
      <c r="D41" s="2">
        <v>8.7596364999999992</v>
      </c>
      <c r="E41" s="2">
        <v>7.6564091000000003</v>
      </c>
      <c r="F41" s="3" t="s">
        <v>278</v>
      </c>
      <c r="G41" s="3">
        <v>0</v>
      </c>
    </row>
    <row r="42" spans="1:7">
      <c r="A42" s="36">
        <v>37</v>
      </c>
      <c r="B42" s="90" t="s">
        <v>152</v>
      </c>
      <c r="C42" s="91" t="s">
        <v>129</v>
      </c>
      <c r="D42" s="92">
        <v>6.3</v>
      </c>
      <c r="E42" s="92">
        <v>6.75</v>
      </c>
      <c r="F42" s="3" t="s">
        <v>279</v>
      </c>
      <c r="G42" s="3">
        <v>6</v>
      </c>
    </row>
    <row r="43" spans="1:7">
      <c r="A43" s="36">
        <v>38</v>
      </c>
      <c r="B43" s="37" t="s">
        <v>268</v>
      </c>
      <c r="C43" s="38" t="s">
        <v>125</v>
      </c>
      <c r="D43" s="2">
        <v>7.937462</v>
      </c>
      <c r="E43" s="2">
        <v>6.7208059999999996</v>
      </c>
      <c r="F43" s="3" t="s">
        <v>278</v>
      </c>
      <c r="G43" s="3">
        <v>0</v>
      </c>
    </row>
    <row r="44" spans="1:7">
      <c r="A44" s="36">
        <v>39</v>
      </c>
      <c r="B44" s="37" t="s">
        <v>171</v>
      </c>
      <c r="C44" s="38" t="s">
        <v>151</v>
      </c>
      <c r="D44" s="2">
        <v>8.9254650000000009</v>
      </c>
      <c r="E44" s="2">
        <v>6.701085</v>
      </c>
      <c r="F44" s="3" t="s">
        <v>280</v>
      </c>
      <c r="G44" s="3">
        <v>-4</v>
      </c>
    </row>
    <row r="45" spans="1:7">
      <c r="A45" s="36">
        <v>40</v>
      </c>
      <c r="B45" s="37" t="s">
        <v>200</v>
      </c>
      <c r="C45" s="38" t="s">
        <v>131</v>
      </c>
      <c r="D45" s="2">
        <v>6.8744813999999996</v>
      </c>
      <c r="E45" s="2">
        <v>6.4608084000000003</v>
      </c>
      <c r="F45" s="3" t="s">
        <v>279</v>
      </c>
      <c r="G45" s="3">
        <v>2</v>
      </c>
    </row>
    <row r="46" spans="1:7">
      <c r="A46" s="36">
        <v>41</v>
      </c>
      <c r="B46" s="37" t="s">
        <v>181</v>
      </c>
      <c r="C46" s="38" t="s">
        <v>125</v>
      </c>
      <c r="D46" s="2">
        <v>7.1747163</v>
      </c>
      <c r="E46" s="2">
        <v>6.3408788999999999</v>
      </c>
      <c r="F46" s="3" t="s">
        <v>280</v>
      </c>
      <c r="G46" s="3">
        <v>-2</v>
      </c>
    </row>
    <row r="47" spans="1:7">
      <c r="A47" s="36">
        <v>42</v>
      </c>
      <c r="B47" s="37" t="s">
        <v>220</v>
      </c>
      <c r="C47" s="38" t="s">
        <v>211</v>
      </c>
      <c r="D47" s="2">
        <v>6.9127893</v>
      </c>
      <c r="E47" s="2">
        <v>5.6003337000000002</v>
      </c>
      <c r="F47" s="3" t="s">
        <v>280</v>
      </c>
      <c r="G47" s="3">
        <v>-2</v>
      </c>
    </row>
    <row r="48" spans="1:7">
      <c r="A48" s="36">
        <v>43</v>
      </c>
      <c r="B48" s="37" t="s">
        <v>236</v>
      </c>
      <c r="C48" s="38" t="s">
        <v>131</v>
      </c>
      <c r="D48" s="2">
        <v>6.0399330000000004</v>
      </c>
      <c r="E48" s="2">
        <v>5.496918</v>
      </c>
      <c r="F48" s="3" t="s">
        <v>279</v>
      </c>
      <c r="G48" s="3">
        <v>2</v>
      </c>
    </row>
    <row r="49" spans="1:7">
      <c r="A49" s="36">
        <v>44</v>
      </c>
      <c r="B49" s="37" t="s">
        <v>156</v>
      </c>
      <c r="C49" s="38" t="s">
        <v>131</v>
      </c>
      <c r="D49" s="2">
        <v>6.134989</v>
      </c>
      <c r="E49" s="2">
        <v>5.3136299999999999</v>
      </c>
      <c r="F49" s="3" t="s">
        <v>278</v>
      </c>
      <c r="G49" s="3">
        <v>0</v>
      </c>
    </row>
    <row r="50" spans="1:7">
      <c r="A50" s="36">
        <v>45</v>
      </c>
      <c r="B50" s="37" t="s">
        <v>154</v>
      </c>
      <c r="C50" s="38" t="s">
        <v>155</v>
      </c>
      <c r="D50" s="2">
        <v>5.5945109999999998</v>
      </c>
      <c r="E50" s="2">
        <v>5.2110979999999998</v>
      </c>
      <c r="F50" s="3" t="s">
        <v>279</v>
      </c>
      <c r="G50" s="3">
        <v>3</v>
      </c>
    </row>
    <row r="51" spans="1:7">
      <c r="A51" s="36">
        <v>46</v>
      </c>
      <c r="B51" s="90" t="s">
        <v>153</v>
      </c>
      <c r="C51" s="91" t="s">
        <v>140</v>
      </c>
      <c r="D51" s="92">
        <v>5.7346431999999998</v>
      </c>
      <c r="E51" s="92">
        <v>5.1168284499999999</v>
      </c>
      <c r="F51" s="3" t="s">
        <v>278</v>
      </c>
      <c r="G51" s="3">
        <v>0</v>
      </c>
    </row>
    <row r="52" spans="1:7">
      <c r="A52" s="36">
        <v>47</v>
      </c>
      <c r="B52" s="37" t="s">
        <v>165</v>
      </c>
      <c r="C52" s="38" t="s">
        <v>123</v>
      </c>
      <c r="D52" s="2">
        <v>5.0284623055831306</v>
      </c>
      <c r="E52" s="2">
        <v>5.0314731376912167</v>
      </c>
      <c r="F52" s="3" t="s">
        <v>279</v>
      </c>
      <c r="G52" s="3">
        <v>5</v>
      </c>
    </row>
    <row r="53" spans="1:7">
      <c r="A53" s="36">
        <v>48</v>
      </c>
      <c r="B53" s="37" t="s">
        <v>208</v>
      </c>
      <c r="C53" s="38" t="s">
        <v>129</v>
      </c>
      <c r="D53" s="2">
        <v>5.6192829</v>
      </c>
      <c r="E53" s="2">
        <v>5.009599699999999</v>
      </c>
      <c r="F53" s="3" t="s">
        <v>280</v>
      </c>
      <c r="G53" s="3">
        <v>-1</v>
      </c>
    </row>
    <row r="54" spans="1:7">
      <c r="A54" s="36">
        <v>49</v>
      </c>
      <c r="B54" s="37" t="s">
        <v>148</v>
      </c>
      <c r="C54" s="38" t="s">
        <v>129</v>
      </c>
      <c r="D54" s="2">
        <v>5.0057650000000002</v>
      </c>
      <c r="E54" s="2">
        <v>4.9858089999999997</v>
      </c>
      <c r="F54" s="3" t="s">
        <v>279</v>
      </c>
      <c r="G54" s="3">
        <v>4</v>
      </c>
    </row>
    <row r="55" spans="1:7">
      <c r="A55" s="36">
        <v>50</v>
      </c>
      <c r="B55" s="37" t="s">
        <v>228</v>
      </c>
      <c r="C55" s="38" t="s">
        <v>131</v>
      </c>
      <c r="D55" s="2">
        <v>4.6768029999999996</v>
      </c>
      <c r="E55" s="2">
        <v>4.7382289999999996</v>
      </c>
      <c r="F55" s="3" t="s">
        <v>279</v>
      </c>
      <c r="G55" s="3">
        <v>4</v>
      </c>
    </row>
    <row r="56" spans="1:7">
      <c r="A56" s="36">
        <v>51</v>
      </c>
      <c r="B56" s="37" t="s">
        <v>192</v>
      </c>
      <c r="C56" s="38" t="s">
        <v>131</v>
      </c>
      <c r="D56" s="2">
        <v>5.1673109999999998</v>
      </c>
      <c r="E56" s="2">
        <v>4.5977740000000002</v>
      </c>
      <c r="F56" s="3" t="s">
        <v>280</v>
      </c>
      <c r="G56" s="3">
        <v>-1</v>
      </c>
    </row>
    <row r="57" spans="1:7">
      <c r="A57" s="36">
        <v>52</v>
      </c>
      <c r="B57" s="37" t="s">
        <v>128</v>
      </c>
      <c r="C57" s="38" t="s">
        <v>129</v>
      </c>
      <c r="D57" s="2">
        <v>4.2622049999999998</v>
      </c>
      <c r="E57" s="2">
        <v>4.5340259999999999</v>
      </c>
      <c r="F57" s="3" t="s">
        <v>279</v>
      </c>
      <c r="G57" s="3">
        <v>4</v>
      </c>
    </row>
    <row r="58" spans="1:7">
      <c r="A58" s="36">
        <v>53</v>
      </c>
      <c r="B58" s="37" t="s">
        <v>225</v>
      </c>
      <c r="C58" s="38" t="s">
        <v>201</v>
      </c>
      <c r="D58" s="2">
        <v>4.4025908000000005</v>
      </c>
      <c r="E58" s="2">
        <v>4.4095692</v>
      </c>
      <c r="F58" s="3" t="s">
        <v>279</v>
      </c>
      <c r="G58" s="3">
        <v>2</v>
      </c>
    </row>
    <row r="59" spans="1:7">
      <c r="A59" s="36">
        <v>54</v>
      </c>
      <c r="B59" s="37" t="s">
        <v>203</v>
      </c>
      <c r="C59" s="38" t="s">
        <v>131</v>
      </c>
      <c r="D59" s="2">
        <v>5.1294779999999998</v>
      </c>
      <c r="E59" s="2">
        <v>4.0389520000000001</v>
      </c>
      <c r="F59" s="3" t="s">
        <v>280</v>
      </c>
      <c r="G59" s="3">
        <v>-3</v>
      </c>
    </row>
    <row r="60" spans="1:7">
      <c r="A60" s="36">
        <v>55</v>
      </c>
      <c r="B60" s="37" t="s">
        <v>191</v>
      </c>
      <c r="C60" s="38" t="s">
        <v>129</v>
      </c>
      <c r="D60" s="2">
        <v>6.9093280000000004</v>
      </c>
      <c r="E60" s="2">
        <v>4.0238459999999998</v>
      </c>
      <c r="F60" s="3" t="s">
        <v>280</v>
      </c>
      <c r="G60" s="3">
        <v>-14</v>
      </c>
    </row>
    <row r="61" spans="1:7">
      <c r="A61" s="36">
        <v>56</v>
      </c>
      <c r="B61" s="37" t="s">
        <v>178</v>
      </c>
      <c r="C61" s="38" t="s">
        <v>131</v>
      </c>
      <c r="D61" s="2">
        <v>3.7982615999999996</v>
      </c>
      <c r="E61" s="2">
        <v>3.7723355999999999</v>
      </c>
      <c r="F61" s="3" t="s">
        <v>279</v>
      </c>
      <c r="G61" s="3">
        <v>3</v>
      </c>
    </row>
    <row r="62" spans="1:7">
      <c r="A62" s="36">
        <v>57</v>
      </c>
      <c r="B62" s="37" t="s">
        <v>207</v>
      </c>
      <c r="C62" s="38" t="s">
        <v>131</v>
      </c>
      <c r="D62" s="2">
        <v>5.2531840000000001</v>
      </c>
      <c r="E62" s="2">
        <v>3.5279600000000002</v>
      </c>
      <c r="F62" s="3" t="s">
        <v>280</v>
      </c>
      <c r="G62" s="3">
        <v>-8</v>
      </c>
    </row>
    <row r="63" spans="1:7">
      <c r="A63" s="36">
        <v>58</v>
      </c>
      <c r="B63" s="37" t="s">
        <v>185</v>
      </c>
      <c r="C63" s="38" t="s">
        <v>129</v>
      </c>
      <c r="D63" s="2">
        <v>3.941154</v>
      </c>
      <c r="E63" s="2">
        <v>3.4153120000000001</v>
      </c>
      <c r="F63" s="3" t="s">
        <v>278</v>
      </c>
      <c r="G63" s="3">
        <v>0</v>
      </c>
    </row>
    <row r="64" spans="1:7">
      <c r="A64" s="36">
        <v>59</v>
      </c>
      <c r="B64" s="37" t="s">
        <v>217</v>
      </c>
      <c r="C64" s="38" t="s">
        <v>131</v>
      </c>
      <c r="D64" s="2">
        <v>3.386603</v>
      </c>
      <c r="E64" s="2">
        <v>3.3615689999999998</v>
      </c>
      <c r="F64" s="3" t="s">
        <v>279</v>
      </c>
      <c r="G64" s="3">
        <v>4</v>
      </c>
    </row>
    <row r="65" spans="1:7">
      <c r="A65" s="36">
        <v>60</v>
      </c>
      <c r="B65" s="37" t="s">
        <v>198</v>
      </c>
      <c r="C65" s="38" t="s">
        <v>140</v>
      </c>
      <c r="D65" s="2">
        <v>2.7635869999999998</v>
      </c>
      <c r="E65" s="2">
        <v>3.298832</v>
      </c>
      <c r="F65" s="3" t="s">
        <v>279</v>
      </c>
      <c r="G65" s="3">
        <v>9</v>
      </c>
    </row>
    <row r="66" spans="1:7">
      <c r="A66" s="36">
        <v>61</v>
      </c>
      <c r="B66" s="37" t="s">
        <v>150</v>
      </c>
      <c r="C66" s="38" t="s">
        <v>151</v>
      </c>
      <c r="D66" s="2">
        <v>3.2153589999999999</v>
      </c>
      <c r="E66" s="2">
        <v>3.2975669999999999</v>
      </c>
      <c r="F66" s="3" t="s">
        <v>279</v>
      </c>
      <c r="G66" s="3">
        <v>4</v>
      </c>
    </row>
    <row r="67" spans="1:7">
      <c r="A67" s="36">
        <v>62</v>
      </c>
      <c r="B67" s="37" t="s">
        <v>210</v>
      </c>
      <c r="C67" s="38" t="s">
        <v>131</v>
      </c>
      <c r="D67" s="2">
        <v>3.264904</v>
      </c>
      <c r="E67" s="2">
        <v>3.0789650000000002</v>
      </c>
      <c r="F67" s="3" t="s">
        <v>279</v>
      </c>
      <c r="G67" s="3">
        <v>2</v>
      </c>
    </row>
    <row r="68" spans="1:7">
      <c r="A68" s="36">
        <v>63</v>
      </c>
      <c r="B68" s="37" t="s">
        <v>167</v>
      </c>
      <c r="C68" s="38" t="s">
        <v>129</v>
      </c>
      <c r="D68" s="2">
        <v>3.5835525000000001</v>
      </c>
      <c r="E68" s="2">
        <v>3.0621987000000002</v>
      </c>
      <c r="F68" s="3" t="s">
        <v>280</v>
      </c>
      <c r="G68" s="3">
        <v>-2</v>
      </c>
    </row>
    <row r="69" spans="1:7">
      <c r="A69" s="36">
        <v>64</v>
      </c>
      <c r="B69" s="37" t="s">
        <v>233</v>
      </c>
      <c r="C69" s="38" t="s">
        <v>234</v>
      </c>
      <c r="D69" s="2">
        <v>3.4840481699999999</v>
      </c>
      <c r="E69" s="2">
        <v>3.0464222700000003</v>
      </c>
      <c r="F69" s="3" t="s">
        <v>280</v>
      </c>
      <c r="G69" s="3">
        <v>-2</v>
      </c>
    </row>
    <row r="70" spans="1:7">
      <c r="A70" s="36">
        <v>65</v>
      </c>
      <c r="B70" s="37" t="s">
        <v>213</v>
      </c>
      <c r="C70" s="38" t="s">
        <v>131</v>
      </c>
      <c r="D70" s="2">
        <v>2.4199926</v>
      </c>
      <c r="E70" s="2">
        <v>3.0210236999999998</v>
      </c>
      <c r="F70" s="3" t="s">
        <v>279</v>
      </c>
      <c r="G70" s="3">
        <v>10</v>
      </c>
    </row>
    <row r="71" spans="1:7">
      <c r="A71" s="36">
        <v>66</v>
      </c>
      <c r="B71" s="37" t="s">
        <v>183</v>
      </c>
      <c r="C71" s="38" t="s">
        <v>131</v>
      </c>
      <c r="D71" s="2">
        <v>2.5756922499999999</v>
      </c>
      <c r="E71" s="2">
        <v>2.9770947999999997</v>
      </c>
      <c r="F71" s="3" t="s">
        <v>279</v>
      </c>
      <c r="G71" s="3">
        <v>5</v>
      </c>
    </row>
    <row r="72" spans="1:7">
      <c r="A72" s="36">
        <v>67</v>
      </c>
      <c r="B72" s="90" t="s">
        <v>130</v>
      </c>
      <c r="C72" s="91" t="s">
        <v>131</v>
      </c>
      <c r="D72" s="92">
        <v>3.7050000000000001</v>
      </c>
      <c r="E72" s="92">
        <v>2.95</v>
      </c>
      <c r="F72" s="3" t="s">
        <v>280</v>
      </c>
      <c r="G72" s="3">
        <v>-7</v>
      </c>
    </row>
    <row r="73" spans="1:7">
      <c r="A73" s="36">
        <v>68</v>
      </c>
      <c r="B73" s="90" t="s">
        <v>122</v>
      </c>
      <c r="C73" s="91" t="s">
        <v>123</v>
      </c>
      <c r="D73" s="92">
        <v>2.5554168300000009</v>
      </c>
      <c r="E73" s="92">
        <v>2.8578999999999999</v>
      </c>
      <c r="F73" s="3" t="s">
        <v>279</v>
      </c>
      <c r="G73" s="3">
        <v>4</v>
      </c>
    </row>
    <row r="74" spans="1:7">
      <c r="A74" s="36">
        <v>69</v>
      </c>
      <c r="B74" s="37" t="s">
        <v>215</v>
      </c>
      <c r="C74" s="38" t="s">
        <v>151</v>
      </c>
      <c r="D74" s="2">
        <v>3.18695328</v>
      </c>
      <c r="E74" s="2">
        <v>2.7057208500000001</v>
      </c>
      <c r="F74" s="3" t="s">
        <v>280</v>
      </c>
      <c r="G74" s="3">
        <v>-2</v>
      </c>
    </row>
    <row r="75" spans="1:7">
      <c r="A75" s="36">
        <v>70</v>
      </c>
      <c r="B75" s="37" t="s">
        <v>188</v>
      </c>
      <c r="C75" s="38" t="s">
        <v>131</v>
      </c>
      <c r="D75" s="2">
        <v>2.8118488999999998</v>
      </c>
      <c r="E75" s="2">
        <v>2.6914237000000001</v>
      </c>
      <c r="F75" s="3" t="s">
        <v>280</v>
      </c>
      <c r="G75" s="3">
        <v>-2</v>
      </c>
    </row>
    <row r="76" spans="1:7">
      <c r="A76" s="36">
        <v>71</v>
      </c>
      <c r="B76" s="37" t="s">
        <v>239</v>
      </c>
      <c r="C76" s="38" t="s">
        <v>131</v>
      </c>
      <c r="D76" s="2">
        <v>3.975155</v>
      </c>
      <c r="E76" s="2">
        <v>2.5041169999999999</v>
      </c>
      <c r="F76" s="3" t="s">
        <v>280</v>
      </c>
      <c r="G76" s="3">
        <v>-14</v>
      </c>
    </row>
    <row r="77" spans="1:7">
      <c r="A77" s="36">
        <v>72</v>
      </c>
      <c r="B77" s="90" t="s">
        <v>146</v>
      </c>
      <c r="C77" s="91" t="s">
        <v>147</v>
      </c>
      <c r="D77" s="92">
        <v>2.552664700000002</v>
      </c>
      <c r="E77" s="92">
        <v>2.4022242299999998</v>
      </c>
      <c r="F77" s="3" t="s">
        <v>279</v>
      </c>
      <c r="G77" s="3">
        <v>1</v>
      </c>
    </row>
    <row r="78" spans="1:7">
      <c r="A78" s="36">
        <v>73</v>
      </c>
      <c r="B78" s="37" t="s">
        <v>237</v>
      </c>
      <c r="C78" s="38" t="s">
        <v>131</v>
      </c>
      <c r="D78" s="2">
        <v>2.7089249999999998</v>
      </c>
      <c r="E78" s="2">
        <v>2.275989</v>
      </c>
      <c r="F78" s="3" t="s">
        <v>280</v>
      </c>
      <c r="G78" s="3">
        <v>-3</v>
      </c>
    </row>
    <row r="79" spans="1:7">
      <c r="A79" s="36">
        <v>74</v>
      </c>
      <c r="B79" s="37" t="s">
        <v>266</v>
      </c>
      <c r="C79" s="38" t="s">
        <v>129</v>
      </c>
      <c r="D79" s="2">
        <v>1.6304399999999999</v>
      </c>
      <c r="E79" s="2">
        <v>2.0531350000000002</v>
      </c>
      <c r="F79" s="3" t="s">
        <v>279</v>
      </c>
      <c r="G79" s="3">
        <v>9</v>
      </c>
    </row>
    <row r="80" spans="1:7">
      <c r="A80" s="36">
        <v>75</v>
      </c>
      <c r="B80" s="37" t="s">
        <v>186</v>
      </c>
      <c r="C80" s="38" t="s">
        <v>187</v>
      </c>
      <c r="D80" s="2">
        <v>2.048737</v>
      </c>
      <c r="E80" s="2">
        <v>2.0385088000000002</v>
      </c>
      <c r="F80" s="3" t="s">
        <v>279</v>
      </c>
      <c r="G80" s="3">
        <v>2</v>
      </c>
    </row>
    <row r="81" spans="1:7">
      <c r="A81" s="36">
        <v>76</v>
      </c>
      <c r="B81" s="37" t="s">
        <v>235</v>
      </c>
      <c r="C81" s="38" t="s">
        <v>131</v>
      </c>
      <c r="D81" s="2">
        <v>1.8068930000000001</v>
      </c>
      <c r="E81" s="2">
        <v>1.9841299999999999</v>
      </c>
      <c r="F81" s="3" t="s">
        <v>279</v>
      </c>
      <c r="G81" s="3">
        <v>4</v>
      </c>
    </row>
    <row r="82" spans="1:7">
      <c r="A82" s="36">
        <v>77</v>
      </c>
      <c r="B82" s="37" t="s">
        <v>206</v>
      </c>
      <c r="C82" s="38" t="s">
        <v>151</v>
      </c>
      <c r="D82" s="2">
        <v>2.29759</v>
      </c>
      <c r="E82" s="2">
        <v>1.756456</v>
      </c>
      <c r="F82" s="3" t="s">
        <v>280</v>
      </c>
      <c r="G82" s="3">
        <v>-1</v>
      </c>
    </row>
    <row r="83" spans="1:7">
      <c r="A83" s="36">
        <v>78</v>
      </c>
      <c r="B83" s="37" t="s">
        <v>224</v>
      </c>
      <c r="C83" s="38" t="s">
        <v>131</v>
      </c>
      <c r="D83" s="2">
        <v>3.2075105999999995</v>
      </c>
      <c r="E83" s="2">
        <v>1.6898483</v>
      </c>
      <c r="F83" s="3" t="s">
        <v>280</v>
      </c>
      <c r="G83" s="3">
        <v>-12</v>
      </c>
    </row>
    <row r="84" spans="1:7">
      <c r="A84" s="36">
        <v>79</v>
      </c>
      <c r="B84" s="37" t="s">
        <v>179</v>
      </c>
      <c r="C84" s="38" t="s">
        <v>129</v>
      </c>
      <c r="D84" s="2">
        <v>1.9419450000000003</v>
      </c>
      <c r="E84" s="2">
        <v>1.6488023500000002</v>
      </c>
      <c r="F84" s="3" t="s">
        <v>280</v>
      </c>
      <c r="G84" s="3">
        <v>-1</v>
      </c>
    </row>
    <row r="85" spans="1:7">
      <c r="A85" s="36">
        <v>80</v>
      </c>
      <c r="B85" s="37" t="s">
        <v>218</v>
      </c>
      <c r="C85" s="38" t="s">
        <v>131</v>
      </c>
      <c r="D85" s="2">
        <v>1.6195310000000001</v>
      </c>
      <c r="E85" s="2">
        <v>1.601764</v>
      </c>
      <c r="F85" s="3" t="s">
        <v>279</v>
      </c>
      <c r="G85" s="3">
        <v>4</v>
      </c>
    </row>
    <row r="86" spans="1:7">
      <c r="A86" s="36">
        <v>81</v>
      </c>
      <c r="B86" s="37" t="s">
        <v>209</v>
      </c>
      <c r="C86" s="38" t="s">
        <v>129</v>
      </c>
      <c r="D86" s="2">
        <v>1.7646917999999998</v>
      </c>
      <c r="E86" s="2">
        <v>1.5254411999999999</v>
      </c>
      <c r="F86" s="3" t="s">
        <v>278</v>
      </c>
      <c r="G86" s="3">
        <v>0</v>
      </c>
    </row>
    <row r="87" spans="1:7">
      <c r="A87" s="36">
        <v>82</v>
      </c>
      <c r="B87" s="37" t="s">
        <v>267</v>
      </c>
      <c r="C87" s="38" t="s">
        <v>174</v>
      </c>
      <c r="D87" s="2">
        <v>1.2586658000000002</v>
      </c>
      <c r="E87" s="2">
        <v>1.4656314000000001</v>
      </c>
      <c r="F87" s="3" t="s">
        <v>279</v>
      </c>
      <c r="G87" s="3">
        <v>6</v>
      </c>
    </row>
    <row r="88" spans="1:7">
      <c r="A88" s="36">
        <v>83</v>
      </c>
      <c r="B88" s="37" t="s">
        <v>195</v>
      </c>
      <c r="C88" s="38" t="s">
        <v>129</v>
      </c>
      <c r="D88" s="2">
        <v>1.6502839499999999</v>
      </c>
      <c r="E88" s="2">
        <v>1.38080125</v>
      </c>
      <c r="F88" s="3" t="s">
        <v>280</v>
      </c>
      <c r="G88" s="3">
        <v>-1</v>
      </c>
    </row>
    <row r="89" spans="1:7">
      <c r="A89" s="36">
        <v>84</v>
      </c>
      <c r="B89" s="37" t="s">
        <v>193</v>
      </c>
      <c r="C89" s="38" t="s">
        <v>194</v>
      </c>
      <c r="D89" s="2">
        <v>1.8713200000000001</v>
      </c>
      <c r="E89" s="2">
        <v>1.276435</v>
      </c>
      <c r="F89" s="3" t="s">
        <v>280</v>
      </c>
      <c r="G89" s="3">
        <v>-5</v>
      </c>
    </row>
    <row r="90" spans="1:7">
      <c r="A90" s="36">
        <v>85</v>
      </c>
      <c r="B90" s="37" t="s">
        <v>221</v>
      </c>
      <c r="C90" s="38" t="s">
        <v>123</v>
      </c>
      <c r="D90" s="2">
        <v>1.1209439999999999</v>
      </c>
      <c r="E90" s="2">
        <v>1.2612570000000001</v>
      </c>
      <c r="F90" s="3" t="s">
        <v>279</v>
      </c>
      <c r="G90" s="3">
        <v>5</v>
      </c>
    </row>
    <row r="91" spans="1:7">
      <c r="A91" s="36">
        <v>86</v>
      </c>
      <c r="B91" s="37" t="s">
        <v>196</v>
      </c>
      <c r="C91" s="38" t="s">
        <v>129</v>
      </c>
      <c r="D91" s="2">
        <v>1.424443482</v>
      </c>
      <c r="E91" s="2">
        <v>1.2472574400000001</v>
      </c>
      <c r="F91" s="3" t="s">
        <v>278</v>
      </c>
      <c r="G91" s="3">
        <v>0</v>
      </c>
    </row>
    <row r="92" spans="1:7">
      <c r="A92" s="36">
        <v>87</v>
      </c>
      <c r="B92" s="37" t="s">
        <v>202</v>
      </c>
      <c r="C92" s="38" t="s">
        <v>151</v>
      </c>
      <c r="D92" s="2">
        <v>1.5799044</v>
      </c>
      <c r="E92" s="2">
        <v>1.1526348</v>
      </c>
      <c r="F92" s="3" t="s">
        <v>280</v>
      </c>
      <c r="G92" s="3">
        <v>-2</v>
      </c>
    </row>
    <row r="93" spans="1:7">
      <c r="A93" s="36">
        <v>88</v>
      </c>
      <c r="B93" s="37" t="s">
        <v>238</v>
      </c>
      <c r="C93" s="38" t="s">
        <v>129</v>
      </c>
      <c r="D93" s="2">
        <v>1.2963260000000001</v>
      </c>
      <c r="E93" s="2">
        <v>1.11172</v>
      </c>
      <c r="F93" s="3" t="s">
        <v>280</v>
      </c>
      <c r="G93" s="3">
        <v>-1</v>
      </c>
    </row>
    <row r="94" spans="1:7">
      <c r="A94" s="36">
        <v>89</v>
      </c>
      <c r="B94" s="37" t="s">
        <v>184</v>
      </c>
      <c r="C94" s="38" t="s">
        <v>131</v>
      </c>
      <c r="D94" s="2">
        <v>1.1063086999999998</v>
      </c>
      <c r="E94" s="2">
        <v>1.1107718999999998</v>
      </c>
      <c r="F94" s="3" t="s">
        <v>279</v>
      </c>
      <c r="G94" s="3">
        <v>2</v>
      </c>
    </row>
    <row r="95" spans="1:7">
      <c r="A95" s="36">
        <v>90</v>
      </c>
      <c r="B95" s="37" t="s">
        <v>182</v>
      </c>
      <c r="C95" s="38" t="s">
        <v>131</v>
      </c>
      <c r="D95" s="2">
        <v>2.480693</v>
      </c>
      <c r="E95" s="2">
        <v>0.97485599999999994</v>
      </c>
      <c r="F95" s="3" t="s">
        <v>280</v>
      </c>
      <c r="G95" s="3">
        <v>-16</v>
      </c>
    </row>
    <row r="96" spans="1:7">
      <c r="A96" s="36">
        <v>91</v>
      </c>
      <c r="B96" s="37" t="s">
        <v>176</v>
      </c>
      <c r="C96" s="38" t="s">
        <v>125</v>
      </c>
      <c r="D96" s="2">
        <v>1.1369438775762573</v>
      </c>
      <c r="E96" s="2">
        <v>0.90209037345424548</v>
      </c>
      <c r="F96" s="3" t="s">
        <v>280</v>
      </c>
      <c r="G96" s="3">
        <v>-2</v>
      </c>
    </row>
    <row r="97" spans="1:7">
      <c r="A97" s="36">
        <v>92</v>
      </c>
      <c r="B97" s="37" t="s">
        <v>177</v>
      </c>
      <c r="C97" s="38" t="s">
        <v>125</v>
      </c>
      <c r="D97" s="2">
        <v>1.0487010000000001</v>
      </c>
      <c r="E97" s="2">
        <v>0.85979700000000003</v>
      </c>
      <c r="F97" s="3" t="s">
        <v>278</v>
      </c>
      <c r="G97" s="3">
        <v>0</v>
      </c>
    </row>
    <row r="98" spans="1:7">
      <c r="A98" s="36">
        <v>93</v>
      </c>
      <c r="B98" s="37" t="s">
        <v>197</v>
      </c>
      <c r="C98" s="38" t="s">
        <v>131</v>
      </c>
      <c r="D98" s="2">
        <v>0.65753050000000002</v>
      </c>
      <c r="E98" s="2">
        <v>0.68202200000000002</v>
      </c>
      <c r="F98" s="3" t="s">
        <v>279</v>
      </c>
      <c r="G98" s="3">
        <v>1</v>
      </c>
    </row>
    <row r="99" spans="1:7">
      <c r="A99" s="36">
        <v>94</v>
      </c>
      <c r="B99" s="37" t="s">
        <v>166</v>
      </c>
      <c r="C99" s="38" t="s">
        <v>151</v>
      </c>
      <c r="D99" s="2">
        <v>0.9436083999999999</v>
      </c>
      <c r="E99" s="2">
        <v>0.65432849999999998</v>
      </c>
      <c r="F99" s="3" t="s">
        <v>280</v>
      </c>
      <c r="G99" s="3">
        <v>-1</v>
      </c>
    </row>
    <row r="100" spans="1:7">
      <c r="A100" s="36">
        <v>95</v>
      </c>
      <c r="B100" s="37" t="s">
        <v>223</v>
      </c>
      <c r="C100" s="38" t="s">
        <v>129</v>
      </c>
      <c r="D100" s="2">
        <v>0.57057840000000004</v>
      </c>
      <c r="E100" s="2">
        <v>0.61939259999999996</v>
      </c>
      <c r="F100" s="3" t="s">
        <v>278</v>
      </c>
      <c r="G100" s="3">
        <v>0</v>
      </c>
    </row>
    <row r="101" spans="1:7">
      <c r="A101" s="36">
        <v>96</v>
      </c>
      <c r="B101" s="37" t="s">
        <v>180</v>
      </c>
      <c r="C101" s="38" t="s">
        <v>131</v>
      </c>
      <c r="D101" s="2">
        <v>0.47709479999999993</v>
      </c>
      <c r="E101" s="2">
        <v>0.51107839999999993</v>
      </c>
      <c r="F101" s="3" t="s">
        <v>279</v>
      </c>
      <c r="G101" s="3">
        <v>1</v>
      </c>
    </row>
    <row r="102" spans="1:7">
      <c r="A102" s="36">
        <v>97</v>
      </c>
      <c r="B102" s="37" t="s">
        <v>222</v>
      </c>
      <c r="C102" s="38" t="s">
        <v>123</v>
      </c>
      <c r="D102" s="2">
        <v>0.3861148841999999</v>
      </c>
      <c r="E102" s="2">
        <v>0.48423974039999995</v>
      </c>
      <c r="F102" s="3" t="s">
        <v>279</v>
      </c>
      <c r="G102" s="3">
        <v>3</v>
      </c>
    </row>
    <row r="103" spans="1:7">
      <c r="A103" s="36">
        <v>98</v>
      </c>
      <c r="B103" s="90" t="s">
        <v>126</v>
      </c>
      <c r="C103" s="91" t="s">
        <v>127</v>
      </c>
      <c r="D103" s="92">
        <v>0.54773872999999995</v>
      </c>
      <c r="E103" s="92">
        <v>0.41744839999999994</v>
      </c>
      <c r="F103" s="3" t="s">
        <v>280</v>
      </c>
      <c r="G103" s="3">
        <v>-2</v>
      </c>
    </row>
    <row r="104" spans="1:7">
      <c r="A104" s="36">
        <v>99</v>
      </c>
      <c r="B104" s="37" t="s">
        <v>212</v>
      </c>
      <c r="C104" s="38" t="s">
        <v>125</v>
      </c>
      <c r="D104" s="2">
        <v>0.30527052513966479</v>
      </c>
      <c r="E104" s="2">
        <v>0.37045863687150843</v>
      </c>
      <c r="F104" s="3" t="s">
        <v>279</v>
      </c>
      <c r="G104" s="3">
        <v>3</v>
      </c>
    </row>
    <row r="105" spans="1:7">
      <c r="A105" s="36">
        <v>100</v>
      </c>
      <c r="B105" s="37" t="s">
        <v>214</v>
      </c>
      <c r="C105" s="38" t="s">
        <v>163</v>
      </c>
      <c r="D105" s="2">
        <v>0.37987564087658166</v>
      </c>
      <c r="E105" s="2">
        <v>0.35916418420003349</v>
      </c>
      <c r="F105" s="3" t="s">
        <v>279</v>
      </c>
      <c r="G105" s="3">
        <v>1</v>
      </c>
    </row>
    <row r="106" spans="1:7">
      <c r="A106" s="43"/>
      <c r="B106" s="44" t="s">
        <v>6</v>
      </c>
      <c r="C106" s="36"/>
      <c r="D106" s="45">
        <v>1407.0337490298293</v>
      </c>
      <c r="E106" s="45">
        <v>1286.5411103381784</v>
      </c>
      <c r="F106" s="46"/>
      <c r="G106" s="36"/>
    </row>
    <row r="107" spans="1:7">
      <c r="F107" s="35"/>
    </row>
    <row r="108" spans="1:7">
      <c r="F108" s="35"/>
    </row>
    <row r="109" spans="1:7">
      <c r="F109" s="35"/>
    </row>
    <row r="110" spans="1:7">
      <c r="F110" s="35"/>
    </row>
    <row r="112" spans="1:7">
      <c r="A112" s="51"/>
      <c r="B112" s="52"/>
      <c r="C112" s="53"/>
      <c r="D112" s="54"/>
      <c r="E112" s="54"/>
      <c r="F112" s="55"/>
      <c r="G112" s="55"/>
    </row>
    <row r="113" spans="1:7">
      <c r="A113" s="51"/>
      <c r="B113" s="52"/>
      <c r="C113" s="53"/>
      <c r="D113" s="54"/>
      <c r="E113" s="54"/>
      <c r="F113" s="55"/>
      <c r="G113" s="55"/>
    </row>
    <row r="114" spans="1:7">
      <c r="A114" s="51"/>
      <c r="B114" s="52"/>
      <c r="C114" s="53"/>
      <c r="D114" s="54"/>
      <c r="E114" s="54"/>
      <c r="F114" s="55"/>
      <c r="G114" s="55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107:G107">
    <cfRule type="cellIs" dxfId="12" priority="7" operator="equal">
      <formula>"↔"</formula>
    </cfRule>
    <cfRule type="cellIs" dxfId="11" priority="8" operator="equal">
      <formula>"↓"</formula>
    </cfRule>
  </conditionalFormatting>
  <conditionalFormatting sqref="F107:G107">
    <cfRule type="cellIs" dxfId="10" priority="9" operator="equal">
      <formula>"↑"</formula>
    </cfRule>
  </conditionalFormatting>
  <conditionalFormatting sqref="F6:G105">
    <cfRule type="cellIs" dxfId="9" priority="4" operator="equal">
      <formula>"↔"</formula>
    </cfRule>
    <cfRule type="cellIs" dxfId="8" priority="5" operator="equal">
      <formula>"↓"</formula>
    </cfRule>
  </conditionalFormatting>
  <conditionalFormatting sqref="F6:G105">
    <cfRule type="cellIs" dxfId="7" priority="6" operator="equal">
      <formula>"↑"</formula>
    </cfRule>
  </conditionalFormatting>
  <conditionalFormatting sqref="F112:G114">
    <cfRule type="cellIs" dxfId="6" priority="1" operator="equal">
      <formula>"↔"</formula>
    </cfRule>
    <cfRule type="cellIs" dxfId="5" priority="2" operator="equal">
      <formula>"↓"</formula>
    </cfRule>
  </conditionalFormatting>
  <conditionalFormatting sqref="F112:G114">
    <cfRule type="cellIs" dxfId="4" priority="3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&amp;L&amp;"Arial,Normale"&amp;10&amp;K03+031Rapporto Outlook Arredobagno 2024
&amp;"Arial,Corsivo"Copyright Assobagno&amp;R&amp;"Arial,Normale"&amp;10&amp;K03+032Dicembre 2024
&amp;12&amp;K29A329
</oddHeader>
    <oddFooter xml:space="preserve">&amp;L&amp;"Arial,Normale"&amp;10&amp;K4D4D4DGRADUATORIE -&amp;KB5B2B0 &amp;K03+037Ranking  &amp;"Arial,Corsivo"   &amp;R&amp;"Arial,Grassetto Corsivo"&amp;10&amp;K29A329    &amp;K03+037Rubinetti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105"/>
  <sheetViews>
    <sheetView zoomScaleNormal="100" workbookViewId="0">
      <selection activeCell="G1" sqref="G1:L1048576"/>
    </sheetView>
  </sheetViews>
  <sheetFormatPr defaultRowHeight="14.25"/>
  <cols>
    <col min="1" max="1" width="6" style="35" customWidth="1"/>
    <col min="2" max="2" width="45.28515625" style="35" bestFit="1" customWidth="1"/>
    <col min="3" max="3" width="9.140625" style="35"/>
    <col min="4" max="6" width="14.42578125" style="35" customWidth="1"/>
    <col min="7" max="250" width="9.140625" style="35"/>
    <col min="251" max="251" width="6" style="35" customWidth="1"/>
    <col min="252" max="252" width="45.28515625" style="35" bestFit="1" customWidth="1"/>
    <col min="253" max="253" width="9.140625" style="35"/>
    <col min="254" max="256" width="14.42578125" style="35" customWidth="1"/>
    <col min="257" max="506" width="9.140625" style="35"/>
    <col min="507" max="507" width="6" style="35" customWidth="1"/>
    <col min="508" max="508" width="45.28515625" style="35" bestFit="1" customWidth="1"/>
    <col min="509" max="509" width="9.140625" style="35"/>
    <col min="510" max="512" width="14.42578125" style="35" customWidth="1"/>
    <col min="513" max="762" width="9.140625" style="35"/>
    <col min="763" max="763" width="6" style="35" customWidth="1"/>
    <col min="764" max="764" width="45.28515625" style="35" bestFit="1" customWidth="1"/>
    <col min="765" max="765" width="9.140625" style="35"/>
    <col min="766" max="768" width="14.42578125" style="35" customWidth="1"/>
    <col min="769" max="1018" width="9.140625" style="35"/>
    <col min="1019" max="1019" width="6" style="35" customWidth="1"/>
    <col min="1020" max="1020" width="45.28515625" style="35" bestFit="1" customWidth="1"/>
    <col min="1021" max="1021" width="9.140625" style="35"/>
    <col min="1022" max="1024" width="14.42578125" style="35" customWidth="1"/>
    <col min="1025" max="1274" width="9.140625" style="35"/>
    <col min="1275" max="1275" width="6" style="35" customWidth="1"/>
    <col min="1276" max="1276" width="45.28515625" style="35" bestFit="1" customWidth="1"/>
    <col min="1277" max="1277" width="9.140625" style="35"/>
    <col min="1278" max="1280" width="14.42578125" style="35" customWidth="1"/>
    <col min="1281" max="1530" width="9.140625" style="35"/>
    <col min="1531" max="1531" width="6" style="35" customWidth="1"/>
    <col min="1532" max="1532" width="45.28515625" style="35" bestFit="1" customWidth="1"/>
    <col min="1533" max="1533" width="9.140625" style="35"/>
    <col min="1534" max="1536" width="14.42578125" style="35" customWidth="1"/>
    <col min="1537" max="1786" width="9.140625" style="35"/>
    <col min="1787" max="1787" width="6" style="35" customWidth="1"/>
    <col min="1788" max="1788" width="45.28515625" style="35" bestFit="1" customWidth="1"/>
    <col min="1789" max="1789" width="9.140625" style="35"/>
    <col min="1790" max="1792" width="14.42578125" style="35" customWidth="1"/>
    <col min="1793" max="2042" width="9.140625" style="35"/>
    <col min="2043" max="2043" width="6" style="35" customWidth="1"/>
    <col min="2044" max="2044" width="45.28515625" style="35" bestFit="1" customWidth="1"/>
    <col min="2045" max="2045" width="9.140625" style="35"/>
    <col min="2046" max="2048" width="14.42578125" style="35" customWidth="1"/>
    <col min="2049" max="2298" width="9.140625" style="35"/>
    <col min="2299" max="2299" width="6" style="35" customWidth="1"/>
    <col min="2300" max="2300" width="45.28515625" style="35" bestFit="1" customWidth="1"/>
    <col min="2301" max="2301" width="9.140625" style="35"/>
    <col min="2302" max="2304" width="14.42578125" style="35" customWidth="1"/>
    <col min="2305" max="2554" width="9.140625" style="35"/>
    <col min="2555" max="2555" width="6" style="35" customWidth="1"/>
    <col min="2556" max="2556" width="45.28515625" style="35" bestFit="1" customWidth="1"/>
    <col min="2557" max="2557" width="9.140625" style="35"/>
    <col min="2558" max="2560" width="14.42578125" style="35" customWidth="1"/>
    <col min="2561" max="2810" width="9.140625" style="35"/>
    <col min="2811" max="2811" width="6" style="35" customWidth="1"/>
    <col min="2812" max="2812" width="45.28515625" style="35" bestFit="1" customWidth="1"/>
    <col min="2813" max="2813" width="9.140625" style="35"/>
    <col min="2814" max="2816" width="14.42578125" style="35" customWidth="1"/>
    <col min="2817" max="3066" width="9.140625" style="35"/>
    <col min="3067" max="3067" width="6" style="35" customWidth="1"/>
    <col min="3068" max="3068" width="45.28515625" style="35" bestFit="1" customWidth="1"/>
    <col min="3069" max="3069" width="9.140625" style="35"/>
    <col min="3070" max="3072" width="14.42578125" style="35" customWidth="1"/>
    <col min="3073" max="3322" width="9.140625" style="35"/>
    <col min="3323" max="3323" width="6" style="35" customWidth="1"/>
    <col min="3324" max="3324" width="45.28515625" style="35" bestFit="1" customWidth="1"/>
    <col min="3325" max="3325" width="9.140625" style="35"/>
    <col min="3326" max="3328" width="14.42578125" style="35" customWidth="1"/>
    <col min="3329" max="3578" width="9.140625" style="35"/>
    <col min="3579" max="3579" width="6" style="35" customWidth="1"/>
    <col min="3580" max="3580" width="45.28515625" style="35" bestFit="1" customWidth="1"/>
    <col min="3581" max="3581" width="9.140625" style="35"/>
    <col min="3582" max="3584" width="14.42578125" style="35" customWidth="1"/>
    <col min="3585" max="3834" width="9.140625" style="35"/>
    <col min="3835" max="3835" width="6" style="35" customWidth="1"/>
    <col min="3836" max="3836" width="45.28515625" style="35" bestFit="1" customWidth="1"/>
    <col min="3837" max="3837" width="9.140625" style="35"/>
    <col min="3838" max="3840" width="14.42578125" style="35" customWidth="1"/>
    <col min="3841" max="4090" width="9.140625" style="35"/>
    <col min="4091" max="4091" width="6" style="35" customWidth="1"/>
    <col min="4092" max="4092" width="45.28515625" style="35" bestFit="1" customWidth="1"/>
    <col min="4093" max="4093" width="9.140625" style="35"/>
    <col min="4094" max="4096" width="14.42578125" style="35" customWidth="1"/>
    <col min="4097" max="4346" width="9.140625" style="35"/>
    <col min="4347" max="4347" width="6" style="35" customWidth="1"/>
    <col min="4348" max="4348" width="45.28515625" style="35" bestFit="1" customWidth="1"/>
    <col min="4349" max="4349" width="9.140625" style="35"/>
    <col min="4350" max="4352" width="14.42578125" style="35" customWidth="1"/>
    <col min="4353" max="4602" width="9.140625" style="35"/>
    <col min="4603" max="4603" width="6" style="35" customWidth="1"/>
    <col min="4604" max="4604" width="45.28515625" style="35" bestFit="1" customWidth="1"/>
    <col min="4605" max="4605" width="9.140625" style="35"/>
    <col min="4606" max="4608" width="14.42578125" style="35" customWidth="1"/>
    <col min="4609" max="4858" width="9.140625" style="35"/>
    <col min="4859" max="4859" width="6" style="35" customWidth="1"/>
    <col min="4860" max="4860" width="45.28515625" style="35" bestFit="1" customWidth="1"/>
    <col min="4861" max="4861" width="9.140625" style="35"/>
    <col min="4862" max="4864" width="14.42578125" style="35" customWidth="1"/>
    <col min="4865" max="5114" width="9.140625" style="35"/>
    <col min="5115" max="5115" width="6" style="35" customWidth="1"/>
    <col min="5116" max="5116" width="45.28515625" style="35" bestFit="1" customWidth="1"/>
    <col min="5117" max="5117" width="9.140625" style="35"/>
    <col min="5118" max="5120" width="14.42578125" style="35" customWidth="1"/>
    <col min="5121" max="5370" width="9.140625" style="35"/>
    <col min="5371" max="5371" width="6" style="35" customWidth="1"/>
    <col min="5372" max="5372" width="45.28515625" style="35" bestFit="1" customWidth="1"/>
    <col min="5373" max="5373" width="9.140625" style="35"/>
    <col min="5374" max="5376" width="14.42578125" style="35" customWidth="1"/>
    <col min="5377" max="5626" width="9.140625" style="35"/>
    <col min="5627" max="5627" width="6" style="35" customWidth="1"/>
    <col min="5628" max="5628" width="45.28515625" style="35" bestFit="1" customWidth="1"/>
    <col min="5629" max="5629" width="9.140625" style="35"/>
    <col min="5630" max="5632" width="14.42578125" style="35" customWidth="1"/>
    <col min="5633" max="5882" width="9.140625" style="35"/>
    <col min="5883" max="5883" width="6" style="35" customWidth="1"/>
    <col min="5884" max="5884" width="45.28515625" style="35" bestFit="1" customWidth="1"/>
    <col min="5885" max="5885" width="9.140625" style="35"/>
    <col min="5886" max="5888" width="14.42578125" style="35" customWidth="1"/>
    <col min="5889" max="6138" width="9.140625" style="35"/>
    <col min="6139" max="6139" width="6" style="35" customWidth="1"/>
    <col min="6140" max="6140" width="45.28515625" style="35" bestFit="1" customWidth="1"/>
    <col min="6141" max="6141" width="9.140625" style="35"/>
    <col min="6142" max="6144" width="14.42578125" style="35" customWidth="1"/>
    <col min="6145" max="6394" width="9.140625" style="35"/>
    <col min="6395" max="6395" width="6" style="35" customWidth="1"/>
    <col min="6396" max="6396" width="45.28515625" style="35" bestFit="1" customWidth="1"/>
    <col min="6397" max="6397" width="9.140625" style="35"/>
    <col min="6398" max="6400" width="14.42578125" style="35" customWidth="1"/>
    <col min="6401" max="6650" width="9.140625" style="35"/>
    <col min="6651" max="6651" width="6" style="35" customWidth="1"/>
    <col min="6652" max="6652" width="45.28515625" style="35" bestFit="1" customWidth="1"/>
    <col min="6653" max="6653" width="9.140625" style="35"/>
    <col min="6654" max="6656" width="14.42578125" style="35" customWidth="1"/>
    <col min="6657" max="6906" width="9.140625" style="35"/>
    <col min="6907" max="6907" width="6" style="35" customWidth="1"/>
    <col min="6908" max="6908" width="45.28515625" style="35" bestFit="1" customWidth="1"/>
    <col min="6909" max="6909" width="9.140625" style="35"/>
    <col min="6910" max="6912" width="14.42578125" style="35" customWidth="1"/>
    <col min="6913" max="7162" width="9.140625" style="35"/>
    <col min="7163" max="7163" width="6" style="35" customWidth="1"/>
    <col min="7164" max="7164" width="45.28515625" style="35" bestFit="1" customWidth="1"/>
    <col min="7165" max="7165" width="9.140625" style="35"/>
    <col min="7166" max="7168" width="14.42578125" style="35" customWidth="1"/>
    <col min="7169" max="7418" width="9.140625" style="35"/>
    <col min="7419" max="7419" width="6" style="35" customWidth="1"/>
    <col min="7420" max="7420" width="45.28515625" style="35" bestFit="1" customWidth="1"/>
    <col min="7421" max="7421" width="9.140625" style="35"/>
    <col min="7422" max="7424" width="14.42578125" style="35" customWidth="1"/>
    <col min="7425" max="7674" width="9.140625" style="35"/>
    <col min="7675" max="7675" width="6" style="35" customWidth="1"/>
    <col min="7676" max="7676" width="45.28515625" style="35" bestFit="1" customWidth="1"/>
    <col min="7677" max="7677" width="9.140625" style="35"/>
    <col min="7678" max="7680" width="14.42578125" style="35" customWidth="1"/>
    <col min="7681" max="7930" width="9.140625" style="35"/>
    <col min="7931" max="7931" width="6" style="35" customWidth="1"/>
    <col min="7932" max="7932" width="45.28515625" style="35" bestFit="1" customWidth="1"/>
    <col min="7933" max="7933" width="9.140625" style="35"/>
    <col min="7934" max="7936" width="14.42578125" style="35" customWidth="1"/>
    <col min="7937" max="8186" width="9.140625" style="35"/>
    <col min="8187" max="8187" width="6" style="35" customWidth="1"/>
    <col min="8188" max="8188" width="45.28515625" style="35" bestFit="1" customWidth="1"/>
    <col min="8189" max="8189" width="9.140625" style="35"/>
    <col min="8190" max="8192" width="14.42578125" style="35" customWidth="1"/>
    <col min="8193" max="8442" width="9.140625" style="35"/>
    <col min="8443" max="8443" width="6" style="35" customWidth="1"/>
    <col min="8444" max="8444" width="45.28515625" style="35" bestFit="1" customWidth="1"/>
    <col min="8445" max="8445" width="9.140625" style="35"/>
    <col min="8446" max="8448" width="14.42578125" style="35" customWidth="1"/>
    <col min="8449" max="8698" width="9.140625" style="35"/>
    <col min="8699" max="8699" width="6" style="35" customWidth="1"/>
    <col min="8700" max="8700" width="45.28515625" style="35" bestFit="1" customWidth="1"/>
    <col min="8701" max="8701" width="9.140625" style="35"/>
    <col min="8702" max="8704" width="14.42578125" style="35" customWidth="1"/>
    <col min="8705" max="8954" width="9.140625" style="35"/>
    <col min="8955" max="8955" width="6" style="35" customWidth="1"/>
    <col min="8956" max="8956" width="45.28515625" style="35" bestFit="1" customWidth="1"/>
    <col min="8957" max="8957" width="9.140625" style="35"/>
    <col min="8958" max="8960" width="14.42578125" style="35" customWidth="1"/>
    <col min="8961" max="9210" width="9.140625" style="35"/>
    <col min="9211" max="9211" width="6" style="35" customWidth="1"/>
    <col min="9212" max="9212" width="45.28515625" style="35" bestFit="1" customWidth="1"/>
    <col min="9213" max="9213" width="9.140625" style="35"/>
    <col min="9214" max="9216" width="14.42578125" style="35" customWidth="1"/>
    <col min="9217" max="9466" width="9.140625" style="35"/>
    <col min="9467" max="9467" width="6" style="35" customWidth="1"/>
    <col min="9468" max="9468" width="45.28515625" style="35" bestFit="1" customWidth="1"/>
    <col min="9469" max="9469" width="9.140625" style="35"/>
    <col min="9470" max="9472" width="14.42578125" style="35" customWidth="1"/>
    <col min="9473" max="9722" width="9.140625" style="35"/>
    <col min="9723" max="9723" width="6" style="35" customWidth="1"/>
    <col min="9724" max="9724" width="45.28515625" style="35" bestFit="1" customWidth="1"/>
    <col min="9725" max="9725" width="9.140625" style="35"/>
    <col min="9726" max="9728" width="14.42578125" style="35" customWidth="1"/>
    <col min="9729" max="9978" width="9.140625" style="35"/>
    <col min="9979" max="9979" width="6" style="35" customWidth="1"/>
    <col min="9980" max="9980" width="45.28515625" style="35" bestFit="1" customWidth="1"/>
    <col min="9981" max="9981" width="9.140625" style="35"/>
    <col min="9982" max="9984" width="14.42578125" style="35" customWidth="1"/>
    <col min="9985" max="10234" width="9.140625" style="35"/>
    <col min="10235" max="10235" width="6" style="35" customWidth="1"/>
    <col min="10236" max="10236" width="45.28515625" style="35" bestFit="1" customWidth="1"/>
    <col min="10237" max="10237" width="9.140625" style="35"/>
    <col min="10238" max="10240" width="14.42578125" style="35" customWidth="1"/>
    <col min="10241" max="10490" width="9.140625" style="35"/>
    <col min="10491" max="10491" width="6" style="35" customWidth="1"/>
    <col min="10492" max="10492" width="45.28515625" style="35" bestFit="1" customWidth="1"/>
    <col min="10493" max="10493" width="9.140625" style="35"/>
    <col min="10494" max="10496" width="14.42578125" style="35" customWidth="1"/>
    <col min="10497" max="10746" width="9.140625" style="35"/>
    <col min="10747" max="10747" width="6" style="35" customWidth="1"/>
    <col min="10748" max="10748" width="45.28515625" style="35" bestFit="1" customWidth="1"/>
    <col min="10749" max="10749" width="9.140625" style="35"/>
    <col min="10750" max="10752" width="14.42578125" style="35" customWidth="1"/>
    <col min="10753" max="11002" width="9.140625" style="35"/>
    <col min="11003" max="11003" width="6" style="35" customWidth="1"/>
    <col min="11004" max="11004" width="45.28515625" style="35" bestFit="1" customWidth="1"/>
    <col min="11005" max="11005" width="9.140625" style="35"/>
    <col min="11006" max="11008" width="14.42578125" style="35" customWidth="1"/>
    <col min="11009" max="11258" width="9.140625" style="35"/>
    <col min="11259" max="11259" width="6" style="35" customWidth="1"/>
    <col min="11260" max="11260" width="45.28515625" style="35" bestFit="1" customWidth="1"/>
    <col min="11261" max="11261" width="9.140625" style="35"/>
    <col min="11262" max="11264" width="14.42578125" style="35" customWidth="1"/>
    <col min="11265" max="11514" width="9.140625" style="35"/>
    <col min="11515" max="11515" width="6" style="35" customWidth="1"/>
    <col min="11516" max="11516" width="45.28515625" style="35" bestFit="1" customWidth="1"/>
    <col min="11517" max="11517" width="9.140625" style="35"/>
    <col min="11518" max="11520" width="14.42578125" style="35" customWidth="1"/>
    <col min="11521" max="11770" width="9.140625" style="35"/>
    <col min="11771" max="11771" width="6" style="35" customWidth="1"/>
    <col min="11772" max="11772" width="45.28515625" style="35" bestFit="1" customWidth="1"/>
    <col min="11773" max="11773" width="9.140625" style="35"/>
    <col min="11774" max="11776" width="14.42578125" style="35" customWidth="1"/>
    <col min="11777" max="12026" width="9.140625" style="35"/>
    <col min="12027" max="12027" width="6" style="35" customWidth="1"/>
    <col min="12028" max="12028" width="45.28515625" style="35" bestFit="1" customWidth="1"/>
    <col min="12029" max="12029" width="9.140625" style="35"/>
    <col min="12030" max="12032" width="14.42578125" style="35" customWidth="1"/>
    <col min="12033" max="12282" width="9.140625" style="35"/>
    <col min="12283" max="12283" width="6" style="35" customWidth="1"/>
    <col min="12284" max="12284" width="45.28515625" style="35" bestFit="1" customWidth="1"/>
    <col min="12285" max="12285" width="9.140625" style="35"/>
    <col min="12286" max="12288" width="14.42578125" style="35" customWidth="1"/>
    <col min="12289" max="12538" width="9.140625" style="35"/>
    <col min="12539" max="12539" width="6" style="35" customWidth="1"/>
    <col min="12540" max="12540" width="45.28515625" style="35" bestFit="1" customWidth="1"/>
    <col min="12541" max="12541" width="9.140625" style="35"/>
    <col min="12542" max="12544" width="14.42578125" style="35" customWidth="1"/>
    <col min="12545" max="12794" width="9.140625" style="35"/>
    <col min="12795" max="12795" width="6" style="35" customWidth="1"/>
    <col min="12796" max="12796" width="45.28515625" style="35" bestFit="1" customWidth="1"/>
    <col min="12797" max="12797" width="9.140625" style="35"/>
    <col min="12798" max="12800" width="14.42578125" style="35" customWidth="1"/>
    <col min="12801" max="13050" width="9.140625" style="35"/>
    <col min="13051" max="13051" width="6" style="35" customWidth="1"/>
    <col min="13052" max="13052" width="45.28515625" style="35" bestFit="1" customWidth="1"/>
    <col min="13053" max="13053" width="9.140625" style="35"/>
    <col min="13054" max="13056" width="14.42578125" style="35" customWidth="1"/>
    <col min="13057" max="13306" width="9.140625" style="35"/>
    <col min="13307" max="13307" width="6" style="35" customWidth="1"/>
    <col min="13308" max="13308" width="45.28515625" style="35" bestFit="1" customWidth="1"/>
    <col min="13309" max="13309" width="9.140625" style="35"/>
    <col min="13310" max="13312" width="14.42578125" style="35" customWidth="1"/>
    <col min="13313" max="13562" width="9.140625" style="35"/>
    <col min="13563" max="13563" width="6" style="35" customWidth="1"/>
    <col min="13564" max="13564" width="45.28515625" style="35" bestFit="1" customWidth="1"/>
    <col min="13565" max="13565" width="9.140625" style="35"/>
    <col min="13566" max="13568" width="14.42578125" style="35" customWidth="1"/>
    <col min="13569" max="13818" width="9.140625" style="35"/>
    <col min="13819" max="13819" width="6" style="35" customWidth="1"/>
    <col min="13820" max="13820" width="45.28515625" style="35" bestFit="1" customWidth="1"/>
    <col min="13821" max="13821" width="9.140625" style="35"/>
    <col min="13822" max="13824" width="14.42578125" style="35" customWidth="1"/>
    <col min="13825" max="14074" width="9.140625" style="35"/>
    <col min="14075" max="14075" width="6" style="35" customWidth="1"/>
    <col min="14076" max="14076" width="45.28515625" style="35" bestFit="1" customWidth="1"/>
    <col min="14077" max="14077" width="9.140625" style="35"/>
    <col min="14078" max="14080" width="14.42578125" style="35" customWidth="1"/>
    <col min="14081" max="14330" width="9.140625" style="35"/>
    <col min="14331" max="14331" width="6" style="35" customWidth="1"/>
    <col min="14332" max="14332" width="45.28515625" style="35" bestFit="1" customWidth="1"/>
    <col min="14333" max="14333" width="9.140625" style="35"/>
    <col min="14334" max="14336" width="14.42578125" style="35" customWidth="1"/>
    <col min="14337" max="14586" width="9.140625" style="35"/>
    <col min="14587" max="14587" width="6" style="35" customWidth="1"/>
    <col min="14588" max="14588" width="45.28515625" style="35" bestFit="1" customWidth="1"/>
    <col min="14589" max="14589" width="9.140625" style="35"/>
    <col min="14590" max="14592" width="14.42578125" style="35" customWidth="1"/>
    <col min="14593" max="14842" width="9.140625" style="35"/>
    <col min="14843" max="14843" width="6" style="35" customWidth="1"/>
    <col min="14844" max="14844" width="45.28515625" style="35" bestFit="1" customWidth="1"/>
    <col min="14845" max="14845" width="9.140625" style="35"/>
    <col min="14846" max="14848" width="14.42578125" style="35" customWidth="1"/>
    <col min="14849" max="15098" width="9.140625" style="35"/>
    <col min="15099" max="15099" width="6" style="35" customWidth="1"/>
    <col min="15100" max="15100" width="45.28515625" style="35" bestFit="1" customWidth="1"/>
    <col min="15101" max="15101" width="9.140625" style="35"/>
    <col min="15102" max="15104" width="14.42578125" style="35" customWidth="1"/>
    <col min="15105" max="15354" width="9.140625" style="35"/>
    <col min="15355" max="15355" width="6" style="35" customWidth="1"/>
    <col min="15356" max="15356" width="45.28515625" style="35" bestFit="1" customWidth="1"/>
    <col min="15357" max="15357" width="9.140625" style="35"/>
    <col min="15358" max="15360" width="14.42578125" style="35" customWidth="1"/>
    <col min="15361" max="15610" width="9.140625" style="35"/>
    <col min="15611" max="15611" width="6" style="35" customWidth="1"/>
    <col min="15612" max="15612" width="45.28515625" style="35" bestFit="1" customWidth="1"/>
    <col min="15613" max="15613" width="9.140625" style="35"/>
    <col min="15614" max="15616" width="14.42578125" style="35" customWidth="1"/>
    <col min="15617" max="15866" width="9.140625" style="35"/>
    <col min="15867" max="15867" width="6" style="35" customWidth="1"/>
    <col min="15868" max="15868" width="45.28515625" style="35" bestFit="1" customWidth="1"/>
    <col min="15869" max="15869" width="9.140625" style="35"/>
    <col min="15870" max="15872" width="14.42578125" style="35" customWidth="1"/>
    <col min="15873" max="16122" width="9.140625" style="35"/>
    <col min="16123" max="16123" width="6" style="35" customWidth="1"/>
    <col min="16124" max="16124" width="45.28515625" style="35" bestFit="1" customWidth="1"/>
    <col min="16125" max="16125" width="9.140625" style="35"/>
    <col min="16126" max="16128" width="14.42578125" style="35" customWidth="1"/>
    <col min="16129" max="16384" width="9.140625" style="35"/>
  </cols>
  <sheetData>
    <row r="1" spans="1:6" ht="18">
      <c r="A1" s="187" t="s">
        <v>1</v>
      </c>
      <c r="B1" s="187"/>
      <c r="C1" s="187"/>
      <c r="D1" s="187"/>
      <c r="E1" s="187"/>
      <c r="F1" s="187"/>
    </row>
    <row r="2" spans="1:6" ht="18">
      <c r="A2" s="188" t="s">
        <v>121</v>
      </c>
      <c r="B2" s="187"/>
      <c r="C2" s="187"/>
      <c r="D2" s="187"/>
      <c r="E2" s="187"/>
      <c r="F2" s="187"/>
    </row>
    <row r="4" spans="1:6">
      <c r="A4" s="65" t="s">
        <v>49</v>
      </c>
      <c r="B4" s="189" t="s">
        <v>50</v>
      </c>
      <c r="C4" s="189" t="s">
        <v>51</v>
      </c>
      <c r="D4" s="190" t="s">
        <v>116</v>
      </c>
      <c r="E4" s="190" t="s">
        <v>272</v>
      </c>
      <c r="F4" s="190" t="s">
        <v>273</v>
      </c>
    </row>
    <row r="5" spans="1:6" ht="29.25" customHeight="1">
      <c r="A5" s="65">
        <v>2023</v>
      </c>
      <c r="B5" s="189"/>
      <c r="C5" s="189"/>
      <c r="D5" s="189"/>
      <c r="E5" s="190"/>
      <c r="F5" s="190"/>
    </row>
    <row r="6" spans="1:6">
      <c r="A6" s="36">
        <v>1</v>
      </c>
      <c r="B6" s="90" t="s">
        <v>145</v>
      </c>
      <c r="C6" s="91" t="s">
        <v>135</v>
      </c>
      <c r="D6" s="93">
        <v>0.12011083608799576</v>
      </c>
      <c r="E6" s="93">
        <v>0.13680091416102272</v>
      </c>
      <c r="F6" s="92">
        <v>176</v>
      </c>
    </row>
    <row r="7" spans="1:6">
      <c r="A7" s="36">
        <v>2</v>
      </c>
      <c r="B7" s="37" t="s">
        <v>157</v>
      </c>
      <c r="C7" s="38" t="s">
        <v>131</v>
      </c>
      <c r="D7" s="4">
        <v>6.2858543201954831E-2</v>
      </c>
      <c r="E7" s="4">
        <v>7.015129689581108E-2</v>
      </c>
      <c r="F7" s="2">
        <v>90.252527400000005</v>
      </c>
    </row>
    <row r="8" spans="1:6">
      <c r="A8" s="36">
        <v>3</v>
      </c>
      <c r="B8" s="5" t="s">
        <v>158</v>
      </c>
      <c r="C8" s="6" t="s">
        <v>131</v>
      </c>
      <c r="D8" s="7">
        <v>6.4855023600478984E-2</v>
      </c>
      <c r="E8" s="7">
        <v>6.3073582606831644E-2</v>
      </c>
      <c r="F8" s="8">
        <v>81.146756999999994</v>
      </c>
    </row>
    <row r="9" spans="1:6">
      <c r="A9" s="36">
        <v>4</v>
      </c>
      <c r="B9" s="5" t="s">
        <v>160</v>
      </c>
      <c r="C9" s="6" t="s">
        <v>131</v>
      </c>
      <c r="D9" s="7">
        <v>5.9273725351297102E-2</v>
      </c>
      <c r="E9" s="7">
        <v>6.1091415865708487E-2</v>
      </c>
      <c r="F9" s="8">
        <v>78.596618000000007</v>
      </c>
    </row>
    <row r="10" spans="1:6">
      <c r="A10" s="36">
        <v>5</v>
      </c>
      <c r="B10" s="5" t="s">
        <v>159</v>
      </c>
      <c r="C10" s="6" t="s">
        <v>125</v>
      </c>
      <c r="D10" s="7">
        <v>7.1374444336708628E-2</v>
      </c>
      <c r="E10" s="7">
        <v>5.7840773529918142E-2</v>
      </c>
      <c r="F10" s="8">
        <v>74.414533000000006</v>
      </c>
    </row>
    <row r="11" spans="1:6">
      <c r="A11" s="36">
        <v>6</v>
      </c>
      <c r="B11" s="90" t="s">
        <v>142</v>
      </c>
      <c r="C11" s="91" t="s">
        <v>143</v>
      </c>
      <c r="D11" s="93">
        <v>3.9233052667047082E-2</v>
      </c>
      <c r="E11" s="93">
        <v>4.7658403145689573E-2</v>
      </c>
      <c r="F11" s="92">
        <v>61.3144949</v>
      </c>
    </row>
    <row r="12" spans="1:6">
      <c r="A12" s="36">
        <v>7</v>
      </c>
      <c r="B12" s="193" t="s">
        <v>144</v>
      </c>
      <c r="C12" s="194" t="s">
        <v>125</v>
      </c>
      <c r="D12" s="195">
        <v>3.4285570650499933E-2</v>
      </c>
      <c r="E12" s="195">
        <v>3.2505618206795817E-2</v>
      </c>
      <c r="F12" s="196">
        <v>41.819814139999998</v>
      </c>
    </row>
    <row r="13" spans="1:6">
      <c r="A13" s="36">
        <v>8</v>
      </c>
      <c r="B13" s="193" t="s">
        <v>141</v>
      </c>
      <c r="C13" s="194" t="s">
        <v>131</v>
      </c>
      <c r="D13" s="195">
        <v>2.932978688567698E-2</v>
      </c>
      <c r="E13" s="195">
        <v>2.9742539661201897E-2</v>
      </c>
      <c r="F13" s="196">
        <v>38.265000000000001</v>
      </c>
    </row>
    <row r="14" spans="1:6">
      <c r="A14" s="36">
        <v>9</v>
      </c>
      <c r="B14" s="90" t="s">
        <v>136</v>
      </c>
      <c r="C14" s="91" t="s">
        <v>137</v>
      </c>
      <c r="D14" s="93">
        <v>2.1534664695066697E-2</v>
      </c>
      <c r="E14" s="93">
        <v>2.7126999455793707E-2</v>
      </c>
      <c r="F14" s="92">
        <v>34.9</v>
      </c>
    </row>
    <row r="15" spans="1:6">
      <c r="A15" s="36">
        <v>10</v>
      </c>
      <c r="B15" s="5" t="s">
        <v>229</v>
      </c>
      <c r="C15" s="6" t="s">
        <v>129</v>
      </c>
      <c r="D15" s="7">
        <v>2.4473117310613978E-2</v>
      </c>
      <c r="E15" s="7">
        <v>2.5593737918988654E-2</v>
      </c>
      <c r="F15" s="8">
        <v>32.927396000000002</v>
      </c>
    </row>
    <row r="16" spans="1:6">
      <c r="A16" s="36">
        <v>11</v>
      </c>
      <c r="B16" s="5" t="s">
        <v>161</v>
      </c>
      <c r="C16" s="6" t="s">
        <v>131</v>
      </c>
      <c r="D16" s="7">
        <v>2.1431318275622058E-2</v>
      </c>
      <c r="E16" s="7" t="s">
        <v>240</v>
      </c>
      <c r="F16" s="8" t="s">
        <v>240</v>
      </c>
    </row>
    <row r="17" spans="1:6">
      <c r="A17" s="36">
        <v>12</v>
      </c>
      <c r="B17" s="5" t="s">
        <v>162</v>
      </c>
      <c r="C17" s="6" t="s">
        <v>125</v>
      </c>
      <c r="D17" s="7">
        <v>2.3811842767169977E-2</v>
      </c>
      <c r="E17" s="7">
        <v>2.2477497273599437E-2</v>
      </c>
      <c r="F17" s="8">
        <v>28.918224299999999</v>
      </c>
    </row>
    <row r="18" spans="1:6">
      <c r="A18" s="36">
        <v>13</v>
      </c>
      <c r="B18" s="90" t="s">
        <v>139</v>
      </c>
      <c r="C18" s="91" t="s">
        <v>140</v>
      </c>
      <c r="D18" s="93">
        <v>2.2320763820807391E-2</v>
      </c>
      <c r="E18" s="93">
        <v>2.2434678354283661E-2</v>
      </c>
      <c r="F18" s="92">
        <v>28.863136000000001</v>
      </c>
    </row>
    <row r="19" spans="1:6">
      <c r="A19" s="36">
        <v>14</v>
      </c>
      <c r="B19" s="90" t="s">
        <v>138</v>
      </c>
      <c r="C19" s="91" t="s">
        <v>131</v>
      </c>
      <c r="D19" s="93">
        <v>2.2046660942844496E-2</v>
      </c>
      <c r="E19" s="93">
        <v>2.0811880619160214E-2</v>
      </c>
      <c r="F19" s="92">
        <v>26.77534</v>
      </c>
    </row>
    <row r="20" spans="1:6">
      <c r="A20" s="36">
        <v>15</v>
      </c>
      <c r="B20" s="5" t="s">
        <v>204</v>
      </c>
      <c r="C20" s="6" t="s">
        <v>135</v>
      </c>
      <c r="D20" s="7">
        <v>1.8517191538383632E-2</v>
      </c>
      <c r="E20" s="7">
        <v>1.9052234327874465E-2</v>
      </c>
      <c r="F20" s="8">
        <v>24.511482706606774</v>
      </c>
    </row>
    <row r="21" spans="1:6">
      <c r="A21" s="36">
        <v>16</v>
      </c>
      <c r="B21" s="37" t="s">
        <v>170</v>
      </c>
      <c r="C21" s="38" t="s">
        <v>129</v>
      </c>
      <c r="D21" s="4">
        <v>1.7574695757689149E-2</v>
      </c>
      <c r="E21" s="4">
        <v>1.7715553958480953E-2</v>
      </c>
      <c r="F21" s="2">
        <v>22.791788459999999</v>
      </c>
    </row>
    <row r="22" spans="1:6">
      <c r="A22" s="36">
        <v>17</v>
      </c>
      <c r="B22" s="5" t="s">
        <v>230</v>
      </c>
      <c r="C22" s="6" t="s">
        <v>131</v>
      </c>
      <c r="D22" s="7">
        <v>1.6105361347956315E-2</v>
      </c>
      <c r="E22" s="7">
        <v>1.7446025295921801E-2</v>
      </c>
      <c r="F22" s="8">
        <v>22.445028755203182</v>
      </c>
    </row>
    <row r="23" spans="1:6">
      <c r="A23" s="36">
        <v>18</v>
      </c>
      <c r="B23" s="90" t="s">
        <v>124</v>
      </c>
      <c r="C23" s="91" t="s">
        <v>125</v>
      </c>
      <c r="D23" s="93">
        <v>1.6894670107515698E-2</v>
      </c>
      <c r="E23" s="93">
        <v>1.7331269495258449E-2</v>
      </c>
      <c r="F23" s="92">
        <v>22.297390700000005</v>
      </c>
    </row>
    <row r="24" spans="1:6">
      <c r="A24" s="36">
        <v>19</v>
      </c>
      <c r="B24" s="5" t="s">
        <v>172</v>
      </c>
      <c r="C24" s="6" t="s">
        <v>173</v>
      </c>
      <c r="D24" s="7">
        <v>1.4801336737113943E-2</v>
      </c>
      <c r="E24" s="7">
        <v>1.5630632945243316E-2</v>
      </c>
      <c r="F24" s="8">
        <v>20.10945186466185</v>
      </c>
    </row>
    <row r="25" spans="1:6">
      <c r="A25" s="36">
        <v>20</v>
      </c>
      <c r="B25" s="5" t="s">
        <v>227</v>
      </c>
      <c r="C25" s="6" t="s">
        <v>131</v>
      </c>
      <c r="D25" s="7">
        <v>2.0652912568754553E-2</v>
      </c>
      <c r="E25" s="7">
        <v>1.5427798490467708E-2</v>
      </c>
      <c r="F25" s="8">
        <v>19.848496999999998</v>
      </c>
    </row>
    <row r="26" spans="1:6">
      <c r="A26" s="36">
        <v>21</v>
      </c>
      <c r="B26" s="37" t="s">
        <v>231</v>
      </c>
      <c r="C26" s="38" t="s">
        <v>232</v>
      </c>
      <c r="D26" s="4">
        <v>1.2884225422808726E-2</v>
      </c>
      <c r="E26" s="4">
        <v>1.4218391820523828E-2</v>
      </c>
      <c r="F26" s="2">
        <v>18.2925456</v>
      </c>
    </row>
    <row r="27" spans="1:6">
      <c r="A27" s="36">
        <v>22</v>
      </c>
      <c r="B27" s="5" t="s">
        <v>169</v>
      </c>
      <c r="C27" s="6" t="s">
        <v>123</v>
      </c>
      <c r="D27" s="7">
        <v>1.1562578943978902E-2</v>
      </c>
      <c r="E27" s="7">
        <v>1.2873442315144116E-2</v>
      </c>
      <c r="F27" s="8">
        <v>16.562212770000002</v>
      </c>
    </row>
    <row r="28" spans="1:6">
      <c r="A28" s="36">
        <v>23</v>
      </c>
      <c r="B28" s="90" t="s">
        <v>149</v>
      </c>
      <c r="C28" s="91" t="s">
        <v>135</v>
      </c>
      <c r="D28" s="93">
        <v>9.0766232571222061E-3</v>
      </c>
      <c r="E28" s="93">
        <v>1.1509184549965794E-2</v>
      </c>
      <c r="F28" s="92">
        <v>14.80703907</v>
      </c>
    </row>
    <row r="29" spans="1:6">
      <c r="A29" s="36">
        <v>24</v>
      </c>
      <c r="B29" s="5" t="s">
        <v>175</v>
      </c>
      <c r="C29" s="6" t="s">
        <v>125</v>
      </c>
      <c r="D29" s="7">
        <v>9.394411476707068E-3</v>
      </c>
      <c r="E29" s="7">
        <v>8.8722971293156584E-3</v>
      </c>
      <c r="F29" s="8">
        <v>11.414574999999999</v>
      </c>
    </row>
    <row r="30" spans="1:6">
      <c r="A30" s="36">
        <v>25</v>
      </c>
      <c r="B30" s="37" t="s">
        <v>199</v>
      </c>
      <c r="C30" s="38" t="s">
        <v>151</v>
      </c>
      <c r="D30" s="4">
        <v>7.3903998444741995E-3</v>
      </c>
      <c r="E30" s="4">
        <v>8.8007867832717475E-3</v>
      </c>
      <c r="F30" s="2">
        <v>11.322573999999999</v>
      </c>
    </row>
    <row r="31" spans="1:6">
      <c r="A31" s="36">
        <v>26</v>
      </c>
      <c r="B31" s="90" t="s">
        <v>132</v>
      </c>
      <c r="C31" s="91" t="s">
        <v>131</v>
      </c>
      <c r="D31" s="93">
        <v>6.746793391804241E-3</v>
      </c>
      <c r="E31" s="93">
        <v>8.6714221491666962E-3</v>
      </c>
      <c r="F31" s="92">
        <v>11.156141079999996</v>
      </c>
    </row>
    <row r="32" spans="1:6">
      <c r="A32" s="36">
        <v>27</v>
      </c>
      <c r="B32" s="5" t="s">
        <v>219</v>
      </c>
      <c r="C32" s="6" t="s">
        <v>131</v>
      </c>
      <c r="D32" s="7">
        <v>8.9783316673398474E-3</v>
      </c>
      <c r="E32" s="7">
        <v>8.5973654943536613E-3</v>
      </c>
      <c r="F32" s="8">
        <v>11.060864149088902</v>
      </c>
    </row>
    <row r="33" spans="1:6">
      <c r="A33" s="36">
        <v>28</v>
      </c>
      <c r="B33" s="90" t="s">
        <v>134</v>
      </c>
      <c r="C33" s="91" t="s">
        <v>135</v>
      </c>
      <c r="D33" s="93">
        <v>7.3203645663098013E-3</v>
      </c>
      <c r="E33" s="93">
        <v>7.7339153176259993E-3</v>
      </c>
      <c r="F33" s="92">
        <v>9.9499999999999993</v>
      </c>
    </row>
    <row r="34" spans="1:6">
      <c r="A34" s="36">
        <v>29</v>
      </c>
      <c r="B34" s="5" t="s">
        <v>205</v>
      </c>
      <c r="C34" s="6" t="s">
        <v>131</v>
      </c>
      <c r="D34" s="7">
        <v>8.8309738899778004E-3</v>
      </c>
      <c r="E34" s="7">
        <v>7.4101197570702248E-3</v>
      </c>
      <c r="F34" s="8">
        <v>9.5334237000000002</v>
      </c>
    </row>
    <row r="35" spans="1:6">
      <c r="A35" s="36">
        <v>30</v>
      </c>
      <c r="B35" s="37" t="s">
        <v>189</v>
      </c>
      <c r="C35" s="38" t="s">
        <v>131</v>
      </c>
      <c r="D35" s="4">
        <v>7.1876143745473143E-3</v>
      </c>
      <c r="E35" s="4">
        <v>7.184025388485657E-3</v>
      </c>
      <c r="F35" s="2">
        <v>9.2425440000000005</v>
      </c>
    </row>
    <row r="36" spans="1:6">
      <c r="A36" s="36">
        <v>31</v>
      </c>
      <c r="B36" s="90" t="s">
        <v>190</v>
      </c>
      <c r="C36" s="91" t="s">
        <v>163</v>
      </c>
      <c r="D36" s="93">
        <v>6.6851845000063205E-3</v>
      </c>
      <c r="E36" s="93">
        <v>7.0488050922960753E-3</v>
      </c>
      <c r="F36" s="92">
        <v>9.0685775299999989</v>
      </c>
    </row>
    <row r="37" spans="1:6">
      <c r="A37" s="36">
        <v>32</v>
      </c>
      <c r="B37" s="37" t="s">
        <v>216</v>
      </c>
      <c r="C37" s="38" t="s">
        <v>131</v>
      </c>
      <c r="D37" s="4">
        <v>6.1208211998740195E-3</v>
      </c>
      <c r="E37" s="4">
        <v>6.7947179687885542E-3</v>
      </c>
      <c r="F37" s="2">
        <v>8.7416839999999993</v>
      </c>
    </row>
    <row r="38" spans="1:6">
      <c r="A38" s="36">
        <v>33</v>
      </c>
      <c r="B38" s="5" t="s">
        <v>168</v>
      </c>
      <c r="C38" s="6" t="s">
        <v>131</v>
      </c>
      <c r="D38" s="7">
        <v>6.8113646929991462E-3</v>
      </c>
      <c r="E38" s="7">
        <v>6.6837313871297164E-3</v>
      </c>
      <c r="F38" s="8">
        <v>8.5988951999999994</v>
      </c>
    </row>
    <row r="39" spans="1:6">
      <c r="A39" s="36">
        <v>34</v>
      </c>
      <c r="B39" s="37" t="s">
        <v>133</v>
      </c>
      <c r="C39" s="38" t="s">
        <v>129</v>
      </c>
      <c r="D39" s="4">
        <v>7.7852496484558534E-3</v>
      </c>
      <c r="E39" s="4">
        <v>6.5422316724784322E-3</v>
      </c>
      <c r="F39" s="2">
        <v>8.4168500000000002</v>
      </c>
    </row>
    <row r="40" spans="1:6">
      <c r="A40" s="36">
        <v>35</v>
      </c>
      <c r="B40" s="37" t="s">
        <v>164</v>
      </c>
      <c r="C40" s="38" t="s">
        <v>131</v>
      </c>
      <c r="D40" s="4">
        <v>6.5678300938921451E-3</v>
      </c>
      <c r="E40" s="4">
        <v>6.2582573034790871E-3</v>
      </c>
      <c r="F40" s="2">
        <v>8.0515052999999988</v>
      </c>
    </row>
    <row r="41" spans="1:6">
      <c r="A41" s="36">
        <v>36</v>
      </c>
      <c r="B41" s="37" t="s">
        <v>226</v>
      </c>
      <c r="C41" s="38" t="s">
        <v>131</v>
      </c>
      <c r="D41" s="4">
        <v>6.225605111490679E-3</v>
      </c>
      <c r="E41" s="4">
        <v>5.9511577504021201E-3</v>
      </c>
      <c r="F41" s="2">
        <v>7.6564091000000003</v>
      </c>
    </row>
    <row r="42" spans="1:6">
      <c r="A42" s="36">
        <v>37</v>
      </c>
      <c r="B42" s="90" t="s">
        <v>152</v>
      </c>
      <c r="C42" s="91" t="s">
        <v>129</v>
      </c>
      <c r="D42" s="93">
        <v>4.477504540558422E-3</v>
      </c>
      <c r="E42" s="93">
        <v>5.246625969243769E-3</v>
      </c>
      <c r="F42" s="92">
        <v>6.75</v>
      </c>
    </row>
    <row r="43" spans="1:6">
      <c r="A43" s="36">
        <v>38</v>
      </c>
      <c r="B43" s="5" t="s">
        <v>268</v>
      </c>
      <c r="C43" s="6" t="s">
        <v>125</v>
      </c>
      <c r="D43" s="7">
        <v>5.641273356430148E-3</v>
      </c>
      <c r="E43" s="7">
        <v>5.2239341176073088E-3</v>
      </c>
      <c r="F43" s="8">
        <v>6.7208059999999996</v>
      </c>
    </row>
    <row r="44" spans="1:6">
      <c r="A44" s="36">
        <v>39</v>
      </c>
      <c r="B44" s="5" t="s">
        <v>171</v>
      </c>
      <c r="C44" s="6" t="s">
        <v>151</v>
      </c>
      <c r="D44" s="7">
        <v>6.343461914935759E-3</v>
      </c>
      <c r="E44" s="7">
        <v>5.2086054197199826E-3</v>
      </c>
      <c r="F44" s="8">
        <v>6.701085</v>
      </c>
    </row>
    <row r="45" spans="1:6">
      <c r="A45" s="36">
        <v>40</v>
      </c>
      <c r="B45" s="5" t="s">
        <v>200</v>
      </c>
      <c r="C45" s="6" t="s">
        <v>131</v>
      </c>
      <c r="D45" s="7">
        <v>4.8857970924578442E-3</v>
      </c>
      <c r="E45" s="7">
        <v>5.0218437235182642E-3</v>
      </c>
      <c r="F45" s="8">
        <v>6.4608084000000003</v>
      </c>
    </row>
    <row r="46" spans="1:6">
      <c r="A46" s="36">
        <v>41</v>
      </c>
      <c r="B46" s="37" t="s">
        <v>181</v>
      </c>
      <c r="C46" s="38" t="s">
        <v>125</v>
      </c>
      <c r="D46" s="4">
        <v>5.0991785413442101E-3</v>
      </c>
      <c r="E46" s="4">
        <v>4.928625171047387E-3</v>
      </c>
      <c r="F46" s="2">
        <v>6.3408788999999999</v>
      </c>
    </row>
    <row r="47" spans="1:6">
      <c r="A47" s="36">
        <v>42</v>
      </c>
      <c r="B47" s="5" t="s">
        <v>220</v>
      </c>
      <c r="C47" s="6" t="s">
        <v>211</v>
      </c>
      <c r="D47" s="7">
        <v>4.9130230918529643E-3</v>
      </c>
      <c r="E47" s="7">
        <v>4.3530157373112659E-3</v>
      </c>
      <c r="F47" s="8">
        <v>5.6003337000000002</v>
      </c>
    </row>
    <row r="48" spans="1:6">
      <c r="A48" s="36">
        <v>43</v>
      </c>
      <c r="B48" s="5" t="s">
        <v>236</v>
      </c>
      <c r="C48" s="6" t="s">
        <v>131</v>
      </c>
      <c r="D48" s="7">
        <v>4.2926710209791512E-3</v>
      </c>
      <c r="E48" s="7">
        <v>4.2726329969782987E-3</v>
      </c>
      <c r="F48" s="8">
        <v>5.496918</v>
      </c>
    </row>
    <row r="49" spans="1:6">
      <c r="A49" s="36">
        <v>44</v>
      </c>
      <c r="B49" s="37" t="s">
        <v>156</v>
      </c>
      <c r="C49" s="38" t="s">
        <v>131</v>
      </c>
      <c r="D49" s="4">
        <v>4.3602287466311066E-3</v>
      </c>
      <c r="E49" s="4">
        <v>4.1301672813263361E-3</v>
      </c>
      <c r="F49" s="2">
        <v>5.3136299999999999</v>
      </c>
    </row>
    <row r="50" spans="1:6">
      <c r="A50" s="36">
        <v>45</v>
      </c>
      <c r="B50" s="5" t="s">
        <v>154</v>
      </c>
      <c r="C50" s="6" t="s">
        <v>155</v>
      </c>
      <c r="D50" s="7">
        <v>3.976102921381593E-3</v>
      </c>
      <c r="E50" s="7">
        <v>4.0504714214924832E-3</v>
      </c>
      <c r="F50" s="8">
        <v>5.2110979999999998</v>
      </c>
    </row>
    <row r="51" spans="1:6">
      <c r="A51" s="36">
        <v>46</v>
      </c>
      <c r="B51" s="90" t="s">
        <v>153</v>
      </c>
      <c r="C51" s="91" t="s">
        <v>140</v>
      </c>
      <c r="D51" s="93">
        <v>4.0756969788067424E-3</v>
      </c>
      <c r="E51" s="93">
        <v>3.9771977816200508E-3</v>
      </c>
      <c r="F51" s="92">
        <v>5.1168284499999999</v>
      </c>
    </row>
    <row r="52" spans="1:6">
      <c r="A52" s="36">
        <v>47</v>
      </c>
      <c r="B52" s="5" t="s">
        <v>165</v>
      </c>
      <c r="C52" s="6" t="s">
        <v>123</v>
      </c>
      <c r="D52" s="7">
        <v>3.5738036198849745E-3</v>
      </c>
      <c r="E52" s="7">
        <v>3.9108529818908397E-3</v>
      </c>
      <c r="F52" s="8">
        <v>5.0314731376912167</v>
      </c>
    </row>
    <row r="53" spans="1:6">
      <c r="A53" s="36">
        <v>48</v>
      </c>
      <c r="B53" s="5" t="s">
        <v>208</v>
      </c>
      <c r="C53" s="6" t="s">
        <v>129</v>
      </c>
      <c r="D53" s="7">
        <v>3.9937086824495711E-3</v>
      </c>
      <c r="E53" s="7">
        <v>3.8938512417090055E-3</v>
      </c>
      <c r="F53" s="8">
        <v>5.009599699999999</v>
      </c>
    </row>
    <row r="54" spans="1:6">
      <c r="A54" s="36">
        <v>49</v>
      </c>
      <c r="B54" s="5" t="s">
        <v>148</v>
      </c>
      <c r="C54" s="6" t="s">
        <v>129</v>
      </c>
      <c r="D54" s="7">
        <v>3.5576723042013382E-3</v>
      </c>
      <c r="E54" s="7">
        <v>3.8753592558650823E-3</v>
      </c>
      <c r="F54" s="8">
        <v>4.9858089999999997</v>
      </c>
    </row>
    <row r="55" spans="1:6">
      <c r="A55" s="36">
        <v>50</v>
      </c>
      <c r="B55" s="5" t="s">
        <v>228</v>
      </c>
      <c r="C55" s="6" t="s">
        <v>131</v>
      </c>
      <c r="D55" s="7">
        <v>3.3238740742535314E-3</v>
      </c>
      <c r="E55" s="7">
        <v>3.6829207880924343E-3</v>
      </c>
      <c r="F55" s="8">
        <v>4.7382289999999996</v>
      </c>
    </row>
    <row r="56" spans="1:6">
      <c r="A56" s="36">
        <v>51</v>
      </c>
      <c r="B56" s="5" t="s">
        <v>192</v>
      </c>
      <c r="C56" s="6" t="s">
        <v>131</v>
      </c>
      <c r="D56" s="7">
        <v>3.672485470631346E-3</v>
      </c>
      <c r="E56" s="7">
        <v>3.5737482176464892E-3</v>
      </c>
      <c r="F56" s="8">
        <v>4.5977740000000002</v>
      </c>
    </row>
    <row r="57" spans="1:6">
      <c r="A57" s="36">
        <v>52</v>
      </c>
      <c r="B57" s="5" t="s">
        <v>128</v>
      </c>
      <c r="C57" s="6" t="s">
        <v>129</v>
      </c>
      <c r="D57" s="7">
        <v>3.0292130540144138E-3</v>
      </c>
      <c r="E57" s="7">
        <v>3.5241983047150293E-3</v>
      </c>
      <c r="F57" s="8">
        <v>4.5340259999999999</v>
      </c>
    </row>
    <row r="58" spans="1:6">
      <c r="A58" s="36">
        <v>53</v>
      </c>
      <c r="B58" s="5" t="s">
        <v>225</v>
      </c>
      <c r="C58" s="6" t="s">
        <v>201</v>
      </c>
      <c r="D58" s="7">
        <v>3.1289873487651966E-3</v>
      </c>
      <c r="E58" s="7">
        <v>3.4274607819107365E-3</v>
      </c>
      <c r="F58" s="8">
        <v>4.4095692</v>
      </c>
    </row>
    <row r="59" spans="1:6">
      <c r="A59" s="36">
        <v>54</v>
      </c>
      <c r="B59" s="5" t="s">
        <v>203</v>
      </c>
      <c r="C59" s="6" t="s">
        <v>131</v>
      </c>
      <c r="D59" s="7">
        <v>3.645596989792783E-3</v>
      </c>
      <c r="E59" s="7">
        <v>3.1393882150709718E-3</v>
      </c>
      <c r="F59" s="8">
        <v>4.0389520000000001</v>
      </c>
    </row>
    <row r="60" spans="1:6">
      <c r="A60" s="36">
        <v>55</v>
      </c>
      <c r="B60" s="37" t="s">
        <v>191</v>
      </c>
      <c r="C60" s="38" t="s">
        <v>129</v>
      </c>
      <c r="D60" s="4">
        <v>4.9105630940011816E-3</v>
      </c>
      <c r="E60" s="4">
        <v>3.1276466547907646E-3</v>
      </c>
      <c r="F60" s="2">
        <v>4.0238459999999998</v>
      </c>
    </row>
    <row r="61" spans="1:6">
      <c r="A61" s="36">
        <v>56</v>
      </c>
      <c r="B61" s="5" t="s">
        <v>178</v>
      </c>
      <c r="C61" s="6" t="s">
        <v>131</v>
      </c>
      <c r="D61" s="7">
        <v>2.6994815174966181E-3</v>
      </c>
      <c r="E61" s="7">
        <v>2.9321531738759664E-3</v>
      </c>
      <c r="F61" s="8">
        <v>3.7723355999999999</v>
      </c>
    </row>
    <row r="62" spans="1:6">
      <c r="A62" s="36">
        <v>57</v>
      </c>
      <c r="B62" s="5" t="s">
        <v>207</v>
      </c>
      <c r="C62" s="6" t="s">
        <v>131</v>
      </c>
      <c r="D62" s="7">
        <v>3.7335167003791831E-3</v>
      </c>
      <c r="E62" s="7">
        <v>2.7422054154745551E-3</v>
      </c>
      <c r="F62" s="8">
        <v>3.5279600000000002</v>
      </c>
    </row>
    <row r="63" spans="1:6">
      <c r="A63" s="36">
        <v>58</v>
      </c>
      <c r="B63" s="37" t="s">
        <v>185</v>
      </c>
      <c r="C63" s="38" t="s">
        <v>129</v>
      </c>
      <c r="D63" s="4">
        <v>2.8010372904825375E-3</v>
      </c>
      <c r="E63" s="4">
        <v>2.6546466121881297E-3</v>
      </c>
      <c r="F63" s="2">
        <v>3.4153120000000001</v>
      </c>
    </row>
    <row r="64" spans="1:6">
      <c r="A64" s="36">
        <v>59</v>
      </c>
      <c r="B64" s="5" t="s">
        <v>217</v>
      </c>
      <c r="C64" s="6" t="s">
        <v>131</v>
      </c>
      <c r="D64" s="7">
        <v>2.4069095729474244E-3</v>
      </c>
      <c r="E64" s="7">
        <v>2.6128733648599712E-3</v>
      </c>
      <c r="F64" s="8">
        <v>3.3615689999999998</v>
      </c>
    </row>
    <row r="65" spans="1:6">
      <c r="A65" s="36">
        <v>60</v>
      </c>
      <c r="B65" s="5" t="s">
        <v>198</v>
      </c>
      <c r="C65" s="6" t="s">
        <v>140</v>
      </c>
      <c r="D65" s="7">
        <v>1.9641227524965438E-3</v>
      </c>
      <c r="E65" s="7">
        <v>2.5641092799070161E-3</v>
      </c>
      <c r="F65" s="8">
        <v>3.298832</v>
      </c>
    </row>
    <row r="66" spans="1:6">
      <c r="A66" s="36">
        <v>61</v>
      </c>
      <c r="B66" s="5" t="s">
        <v>150</v>
      </c>
      <c r="C66" s="6" t="s">
        <v>151</v>
      </c>
      <c r="D66" s="7">
        <v>2.2852038923849819E-3</v>
      </c>
      <c r="E66" s="7">
        <v>2.563126023336484E-3</v>
      </c>
      <c r="F66" s="8">
        <v>3.2975669999999999</v>
      </c>
    </row>
    <row r="67" spans="1:6">
      <c r="A67" s="36">
        <v>62</v>
      </c>
      <c r="B67" s="5" t="s">
        <v>210</v>
      </c>
      <c r="C67" s="6" t="s">
        <v>131</v>
      </c>
      <c r="D67" s="7">
        <v>2.320416267378945E-3</v>
      </c>
      <c r="E67" s="7">
        <v>2.3932115151692802E-3</v>
      </c>
      <c r="F67" s="8">
        <v>3.0789650000000002</v>
      </c>
    </row>
    <row r="68" spans="1:6">
      <c r="A68" s="36">
        <v>63</v>
      </c>
      <c r="B68" s="5" t="s">
        <v>167</v>
      </c>
      <c r="C68" s="6" t="s">
        <v>129</v>
      </c>
      <c r="D68" s="7">
        <v>2.5468845381078548E-3</v>
      </c>
      <c r="E68" s="7">
        <v>2.3801794403562238E-3</v>
      </c>
      <c r="F68" s="8">
        <v>3.0621987000000002</v>
      </c>
    </row>
    <row r="69" spans="1:6">
      <c r="A69" s="36">
        <v>64</v>
      </c>
      <c r="B69" s="5" t="s">
        <v>233</v>
      </c>
      <c r="C69" s="6" t="s">
        <v>234</v>
      </c>
      <c r="D69" s="7">
        <v>2.4761653175713111E-3</v>
      </c>
      <c r="E69" s="7">
        <v>2.3679167696391934E-3</v>
      </c>
      <c r="F69" s="8">
        <v>3.0464222700000003</v>
      </c>
    </row>
    <row r="70" spans="1:6">
      <c r="A70" s="36">
        <v>65</v>
      </c>
      <c r="B70" s="5" t="s">
        <v>213</v>
      </c>
      <c r="C70" s="6" t="s">
        <v>131</v>
      </c>
      <c r="D70" s="7">
        <v>1.7199250562885367E-3</v>
      </c>
      <c r="E70" s="7">
        <v>2.3481750219438362E-3</v>
      </c>
      <c r="F70" s="8">
        <v>3.0210236999999998</v>
      </c>
    </row>
    <row r="71" spans="1:6">
      <c r="A71" s="36">
        <v>66</v>
      </c>
      <c r="B71" s="37" t="s">
        <v>183</v>
      </c>
      <c r="C71" s="38" t="s">
        <v>131</v>
      </c>
      <c r="D71" s="4">
        <v>1.8305831340406568E-3</v>
      </c>
      <c r="E71" s="4">
        <v>2.3140300578637901E-3</v>
      </c>
      <c r="F71" s="2">
        <v>2.9770947999999997</v>
      </c>
    </row>
    <row r="72" spans="1:6">
      <c r="A72" s="36">
        <v>67</v>
      </c>
      <c r="B72" s="90" t="s">
        <v>130</v>
      </c>
      <c r="C72" s="91" t="s">
        <v>131</v>
      </c>
      <c r="D72" s="93">
        <v>2.6331990988522147E-3</v>
      </c>
      <c r="E72" s="93">
        <v>2.2929698680398693E-3</v>
      </c>
      <c r="F72" s="92">
        <v>2.95</v>
      </c>
    </row>
    <row r="73" spans="1:6">
      <c r="A73" s="36">
        <v>68</v>
      </c>
      <c r="B73" s="90" t="s">
        <v>122</v>
      </c>
      <c r="C73" s="91" t="s">
        <v>123</v>
      </c>
      <c r="D73" s="93">
        <v>1.8161730887848275E-3</v>
      </c>
      <c r="E73" s="93">
        <v>2.221382571481743E-3</v>
      </c>
      <c r="F73" s="92">
        <v>2.8578999999999999</v>
      </c>
    </row>
    <row r="74" spans="1:6">
      <c r="A74" s="36">
        <v>69</v>
      </c>
      <c r="B74" s="5" t="s">
        <v>215</v>
      </c>
      <c r="C74" s="6" t="s">
        <v>151</v>
      </c>
      <c r="D74" s="7">
        <v>2.2650155209123107E-3</v>
      </c>
      <c r="E74" s="7">
        <v>2.1030970780939739E-3</v>
      </c>
      <c r="F74" s="8">
        <v>2.7057208500000001</v>
      </c>
    </row>
    <row r="75" spans="1:6">
      <c r="A75" s="36">
        <v>70</v>
      </c>
      <c r="B75" s="37" t="s">
        <v>188</v>
      </c>
      <c r="C75" s="38" t="s">
        <v>131</v>
      </c>
      <c r="D75" s="4">
        <v>1.9984232090657465E-3</v>
      </c>
      <c r="E75" s="4">
        <v>2.0919842190604667E-3</v>
      </c>
      <c r="F75" s="2">
        <v>2.6914237000000001</v>
      </c>
    </row>
    <row r="76" spans="1:6">
      <c r="A76" s="36">
        <v>71</v>
      </c>
      <c r="B76" s="5" t="s">
        <v>239</v>
      </c>
      <c r="C76" s="6" t="s">
        <v>131</v>
      </c>
      <c r="D76" s="7">
        <v>2.8252023114164306E-3</v>
      </c>
      <c r="E76" s="7">
        <v>1.946394856625896E-3</v>
      </c>
      <c r="F76" s="8">
        <v>2.5041169999999999</v>
      </c>
    </row>
    <row r="77" spans="1:6">
      <c r="A77" s="36">
        <v>72</v>
      </c>
      <c r="B77" s="90" t="s">
        <v>146</v>
      </c>
      <c r="C77" s="91" t="s">
        <v>147</v>
      </c>
      <c r="D77" s="93">
        <v>1.8142171086941606E-3</v>
      </c>
      <c r="E77" s="93">
        <v>1.8671958561577208E-3</v>
      </c>
      <c r="F77" s="92">
        <v>2.4022242299999998</v>
      </c>
    </row>
    <row r="78" spans="1:6">
      <c r="A78" s="36">
        <v>73</v>
      </c>
      <c r="B78" s="5" t="s">
        <v>237</v>
      </c>
      <c r="C78" s="6" t="s">
        <v>131</v>
      </c>
      <c r="D78" s="7">
        <v>1.9252736488146384E-3</v>
      </c>
      <c r="E78" s="7">
        <v>1.7690759989797268E-3</v>
      </c>
      <c r="F78" s="8">
        <v>2.275989</v>
      </c>
    </row>
    <row r="79" spans="1:6">
      <c r="A79" s="36">
        <v>74</v>
      </c>
      <c r="B79" s="5" t="s">
        <v>266</v>
      </c>
      <c r="C79" s="6" t="s">
        <v>129</v>
      </c>
      <c r="D79" s="7">
        <v>1.1587781750965196E-3</v>
      </c>
      <c r="E79" s="7">
        <v>1.5958565050908601E-3</v>
      </c>
      <c r="F79" s="8">
        <v>2.0531350000000002</v>
      </c>
    </row>
    <row r="80" spans="1:6">
      <c r="A80" s="36">
        <v>75</v>
      </c>
      <c r="B80" s="5" t="s">
        <v>186</v>
      </c>
      <c r="C80" s="6" t="s">
        <v>187</v>
      </c>
      <c r="D80" s="7">
        <v>1.4560681301444508E-3</v>
      </c>
      <c r="E80" s="7">
        <v>1.5844878827573263E-3</v>
      </c>
      <c r="F80" s="8">
        <v>2.0385088000000002</v>
      </c>
    </row>
    <row r="81" spans="1:6">
      <c r="A81" s="36">
        <v>76</v>
      </c>
      <c r="B81" s="5" t="s">
        <v>235</v>
      </c>
      <c r="C81" s="6" t="s">
        <v>131</v>
      </c>
      <c r="D81" s="7">
        <v>1.2841859701274968E-3</v>
      </c>
      <c r="E81" s="7">
        <v>1.5422204421267614E-3</v>
      </c>
      <c r="F81" s="8">
        <v>1.9841299999999999</v>
      </c>
    </row>
    <row r="82" spans="1:6">
      <c r="A82" s="36">
        <v>77</v>
      </c>
      <c r="B82" s="5" t="s">
        <v>206</v>
      </c>
      <c r="C82" s="6" t="s">
        <v>151</v>
      </c>
      <c r="D82" s="7">
        <v>1.6329316916415277E-3</v>
      </c>
      <c r="E82" s="7">
        <v>1.3652544686568939E-3</v>
      </c>
      <c r="F82" s="8">
        <v>1.756456</v>
      </c>
    </row>
    <row r="83" spans="1:6">
      <c r="A83" s="36">
        <v>78</v>
      </c>
      <c r="B83" s="5" t="s">
        <v>224</v>
      </c>
      <c r="C83" s="6" t="s">
        <v>131</v>
      </c>
      <c r="D83" s="7">
        <v>2.2796259167284548E-3</v>
      </c>
      <c r="E83" s="7">
        <v>1.313481774053694E-3</v>
      </c>
      <c r="F83" s="8">
        <v>1.6898483</v>
      </c>
    </row>
    <row r="84" spans="1:6">
      <c r="A84" s="36">
        <v>79</v>
      </c>
      <c r="B84" s="5" t="s">
        <v>179</v>
      </c>
      <c r="C84" s="6" t="s">
        <v>129</v>
      </c>
      <c r="D84" s="7">
        <v>1.3801694531769407E-3</v>
      </c>
      <c r="E84" s="7">
        <v>1.2815776633570599E-3</v>
      </c>
      <c r="F84" s="8">
        <v>1.6488023500000002</v>
      </c>
    </row>
    <row r="85" spans="1:6">
      <c r="A85" s="36">
        <v>80</v>
      </c>
      <c r="B85" s="37" t="s">
        <v>218</v>
      </c>
      <c r="C85" s="38" t="s">
        <v>131</v>
      </c>
      <c r="D85" s="4">
        <v>1.1510249850912892E-3</v>
      </c>
      <c r="E85" s="4">
        <v>1.2450157924444112E-3</v>
      </c>
      <c r="F85" s="2">
        <v>1.601764</v>
      </c>
    </row>
    <row r="86" spans="1:6">
      <c r="A86" s="36">
        <v>81</v>
      </c>
      <c r="B86" s="37" t="s">
        <v>209</v>
      </c>
      <c r="C86" s="38" t="s">
        <v>129</v>
      </c>
      <c r="D86" s="4">
        <v>1.2541929439978117E-3</v>
      </c>
      <c r="E86" s="4">
        <v>1.1856917651073152E-3</v>
      </c>
      <c r="F86" s="2">
        <v>1.5254411999999999</v>
      </c>
    </row>
    <row r="87" spans="1:6">
      <c r="A87" s="36">
        <v>82</v>
      </c>
      <c r="B87" s="5" t="s">
        <v>267</v>
      </c>
      <c r="C87" s="6" t="s">
        <v>174</v>
      </c>
      <c r="D87" s="7">
        <v>8.945526721500952E-4</v>
      </c>
      <c r="E87" s="7">
        <v>1.1392029280857931E-3</v>
      </c>
      <c r="F87" s="8">
        <v>1.4656314000000001</v>
      </c>
    </row>
    <row r="88" spans="1:6">
      <c r="A88" s="36">
        <v>83</v>
      </c>
      <c r="B88" s="5" t="s">
        <v>195</v>
      </c>
      <c r="C88" s="6" t="s">
        <v>129</v>
      </c>
      <c r="D88" s="7">
        <v>1.1728815681485219E-3</v>
      </c>
      <c r="E88" s="7">
        <v>1.0732663254243344E-3</v>
      </c>
      <c r="F88" s="8">
        <v>1.38080125</v>
      </c>
    </row>
    <row r="89" spans="1:6">
      <c r="A89" s="36">
        <v>84</v>
      </c>
      <c r="B89" s="5" t="s">
        <v>193</v>
      </c>
      <c r="C89" s="6" t="s">
        <v>194</v>
      </c>
      <c r="D89" s="7">
        <v>1.3299752058472678E-3</v>
      </c>
      <c r="E89" s="7">
        <v>9.9214474356321028E-4</v>
      </c>
      <c r="F89" s="8">
        <v>1.276435</v>
      </c>
    </row>
    <row r="90" spans="1:6">
      <c r="A90" s="36">
        <v>85</v>
      </c>
      <c r="B90" s="37" t="s">
        <v>221</v>
      </c>
      <c r="C90" s="38" t="s">
        <v>123</v>
      </c>
      <c r="D90" s="4">
        <v>7.9667172217646337E-4</v>
      </c>
      <c r="E90" s="4">
        <v>9.8034721927266503E-4</v>
      </c>
      <c r="F90" s="2">
        <v>1.2612570000000001</v>
      </c>
    </row>
    <row r="91" spans="1:6">
      <c r="A91" s="36">
        <v>86</v>
      </c>
      <c r="B91" s="5" t="s">
        <v>196</v>
      </c>
      <c r="C91" s="6" t="s">
        <v>129</v>
      </c>
      <c r="D91" s="7">
        <v>1.012373358479976E-3</v>
      </c>
      <c r="E91" s="7">
        <v>9.6946567037577808E-4</v>
      </c>
      <c r="F91" s="8">
        <v>1.2472574400000001</v>
      </c>
    </row>
    <row r="92" spans="1:6">
      <c r="A92" s="36">
        <v>87</v>
      </c>
      <c r="B92" s="5" t="s">
        <v>202</v>
      </c>
      <c r="C92" s="6" t="s">
        <v>151</v>
      </c>
      <c r="D92" s="7">
        <v>1.1228617658171792E-3</v>
      </c>
      <c r="E92" s="7">
        <v>8.9591758144208847E-4</v>
      </c>
      <c r="F92" s="8">
        <v>1.1526348</v>
      </c>
    </row>
    <row r="93" spans="1:6">
      <c r="A93" s="36">
        <v>88</v>
      </c>
      <c r="B93" s="5" t="s">
        <v>238</v>
      </c>
      <c r="C93" s="6" t="s">
        <v>129</v>
      </c>
      <c r="D93" s="7">
        <v>9.213183414355456E-4</v>
      </c>
      <c r="E93" s="7">
        <v>8.6411541074484194E-4</v>
      </c>
      <c r="F93" s="8">
        <v>1.11172</v>
      </c>
    </row>
    <row r="94" spans="1:6">
      <c r="A94" s="36">
        <v>89</v>
      </c>
      <c r="B94" s="5" t="s">
        <v>184</v>
      </c>
      <c r="C94" s="6" t="s">
        <v>131</v>
      </c>
      <c r="D94" s="7">
        <v>7.8627019484274355E-4</v>
      </c>
      <c r="E94" s="7">
        <v>8.6337847354759137E-4</v>
      </c>
      <c r="F94" s="8">
        <v>1.1107718999999998</v>
      </c>
    </row>
    <row r="95" spans="1:6">
      <c r="A95" s="36">
        <v>90</v>
      </c>
      <c r="B95" s="5" t="s">
        <v>182</v>
      </c>
      <c r="C95" s="6" t="s">
        <v>131</v>
      </c>
      <c r="D95" s="7">
        <v>1.7630657414653165E-3</v>
      </c>
      <c r="E95" s="7">
        <v>7.5773404531453384E-4</v>
      </c>
      <c r="F95" s="8">
        <v>0.97485599999999994</v>
      </c>
    </row>
    <row r="96" spans="1:6">
      <c r="A96" s="36" t="s">
        <v>60</v>
      </c>
      <c r="B96" s="37" t="s">
        <v>176</v>
      </c>
      <c r="C96" s="38" t="s">
        <v>125</v>
      </c>
      <c r="D96" s="4">
        <v>8.0804307527107782E-4</v>
      </c>
      <c r="E96" s="4">
        <v>7.0117493036590426E-4</v>
      </c>
      <c r="F96" s="2">
        <v>0.90209037345424548</v>
      </c>
    </row>
    <row r="97" spans="1:6">
      <c r="A97" s="36">
        <v>92</v>
      </c>
      <c r="B97" s="5" t="s">
        <v>177</v>
      </c>
      <c r="C97" s="6" t="s">
        <v>125</v>
      </c>
      <c r="D97" s="7">
        <v>7.453275379663743E-4</v>
      </c>
      <c r="E97" s="7">
        <v>6.6830122495968667E-4</v>
      </c>
      <c r="F97" s="8">
        <v>0.85979700000000003</v>
      </c>
    </row>
    <row r="98" spans="1:6">
      <c r="A98" s="36">
        <v>93</v>
      </c>
      <c r="B98" s="37" t="s">
        <v>197</v>
      </c>
      <c r="C98" s="38" t="s">
        <v>131</v>
      </c>
      <c r="D98" s="4">
        <v>4.6731679354057929E-4</v>
      </c>
      <c r="E98" s="4">
        <v>5.3012064248823311E-4</v>
      </c>
      <c r="F98" s="2">
        <v>0.68202200000000002</v>
      </c>
    </row>
    <row r="99" spans="1:6">
      <c r="A99" s="36">
        <v>94</v>
      </c>
      <c r="B99" s="37" t="s">
        <v>166</v>
      </c>
      <c r="C99" s="38" t="s">
        <v>151</v>
      </c>
      <c r="D99" s="4">
        <v>6.7063665008080435E-4</v>
      </c>
      <c r="E99" s="4">
        <v>5.0859509637278836E-4</v>
      </c>
      <c r="F99" s="2">
        <v>0.65432849999999998</v>
      </c>
    </row>
    <row r="100" spans="1:6">
      <c r="A100" s="36">
        <v>95</v>
      </c>
      <c r="B100" s="37" t="s">
        <v>223</v>
      </c>
      <c r="C100" s="38" t="s">
        <v>129</v>
      </c>
      <c r="D100" s="4">
        <v>4.0551863122929518E-4</v>
      </c>
      <c r="E100" s="4">
        <v>4.8144019263961745E-4</v>
      </c>
      <c r="F100" s="2">
        <v>0.61939259999999996</v>
      </c>
    </row>
    <row r="101" spans="1:6">
      <c r="A101" s="36">
        <v>96</v>
      </c>
      <c r="B101" s="5" t="s">
        <v>180</v>
      </c>
      <c r="C101" s="6" t="s">
        <v>131</v>
      </c>
      <c r="D101" s="7">
        <v>3.390784338534622E-4</v>
      </c>
      <c r="E101" s="7">
        <v>3.9724995640882287E-4</v>
      </c>
      <c r="F101" s="8">
        <v>0.51107839999999993</v>
      </c>
    </row>
    <row r="102" spans="1:6">
      <c r="A102" s="36">
        <v>97</v>
      </c>
      <c r="B102" s="98" t="s">
        <v>222</v>
      </c>
      <c r="C102" s="99" t="s">
        <v>123</v>
      </c>
      <c r="D102" s="4">
        <v>2.7441764240995059E-4</v>
      </c>
      <c r="E102" s="4">
        <v>3.7638885886259271E-4</v>
      </c>
      <c r="F102" s="2">
        <v>0.48423974039999995</v>
      </c>
    </row>
    <row r="103" spans="1:6">
      <c r="A103" s="36">
        <v>98</v>
      </c>
      <c r="B103" s="90" t="s">
        <v>126</v>
      </c>
      <c r="C103" s="91" t="s">
        <v>127</v>
      </c>
      <c r="D103" s="93">
        <v>3.8928613501820687E-4</v>
      </c>
      <c r="E103" s="93">
        <v>3.2447342463100151E-4</v>
      </c>
      <c r="F103" s="92">
        <v>0.41744839999999994</v>
      </c>
    </row>
    <row r="104" spans="1:6">
      <c r="A104" s="36">
        <v>99</v>
      </c>
      <c r="B104" s="5" t="s">
        <v>212</v>
      </c>
      <c r="C104" s="6" t="s">
        <v>125</v>
      </c>
      <c r="D104" s="7">
        <v>2.1696034323992111E-4</v>
      </c>
      <c r="E104" s="7">
        <v>2.8794931922084492E-4</v>
      </c>
      <c r="F104" s="8">
        <v>0.37045863687150843</v>
      </c>
    </row>
    <row r="105" spans="1:6">
      <c r="A105" s="36">
        <v>100</v>
      </c>
      <c r="B105" s="37" t="s">
        <v>214</v>
      </c>
      <c r="C105" s="38" t="s">
        <v>163</v>
      </c>
      <c r="D105" s="4">
        <v>2.6998331855118012E-4</v>
      </c>
      <c r="E105" s="4">
        <v>2.791703905253553E-4</v>
      </c>
      <c r="F105" s="2">
        <v>0.35916418420003349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headerFooter>
    <oddHeader xml:space="preserve">&amp;L&amp;"Arial,Normale"&amp;10&amp;K03+036Rapporto Outlook Arredobagno 2024
&amp;"Arial,Corsivo"Copyright Assobagno&amp;K01+000
&amp;R&amp;"Arial,Normale"&amp;10&amp;K03+036Dicembre 2024
 </oddHeader>
    <oddFooter xml:space="preserve">&amp;L&amp;"Arial,Normale"&amp;10&amp;K03+038GRADUATORIE - Quote di mercato  &amp;R&amp;"Arial,Grassetto Corsivo"&amp;10&amp;K03+038    Rubinetti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105"/>
  <sheetViews>
    <sheetView zoomScaleNormal="100" zoomScaleSheetLayoutView="100" workbookViewId="0">
      <selection activeCell="G3" sqref="G1:J1048576"/>
    </sheetView>
  </sheetViews>
  <sheetFormatPr defaultRowHeight="14.25"/>
  <cols>
    <col min="1" max="1" width="6" style="35" customWidth="1"/>
    <col min="2" max="2" width="46.42578125" style="35" customWidth="1"/>
    <col min="3" max="3" width="9.140625" style="35"/>
    <col min="4" max="6" width="13.85546875" style="35" customWidth="1"/>
    <col min="7" max="252" width="9.140625" style="35"/>
    <col min="253" max="253" width="6" style="35" customWidth="1"/>
    <col min="254" max="254" width="46.42578125" style="35" customWidth="1"/>
    <col min="255" max="255" width="9.140625" style="35"/>
    <col min="256" max="258" width="13.85546875" style="35" customWidth="1"/>
    <col min="259" max="508" width="9.140625" style="35"/>
    <col min="509" max="509" width="6" style="35" customWidth="1"/>
    <col min="510" max="510" width="46.42578125" style="35" customWidth="1"/>
    <col min="511" max="511" width="9.140625" style="35"/>
    <col min="512" max="514" width="13.85546875" style="35" customWidth="1"/>
    <col min="515" max="764" width="9.140625" style="35"/>
    <col min="765" max="765" width="6" style="35" customWidth="1"/>
    <col min="766" max="766" width="46.42578125" style="35" customWidth="1"/>
    <col min="767" max="767" width="9.140625" style="35"/>
    <col min="768" max="770" width="13.85546875" style="35" customWidth="1"/>
    <col min="771" max="1020" width="9.140625" style="35"/>
    <col min="1021" max="1021" width="6" style="35" customWidth="1"/>
    <col min="1022" max="1022" width="46.42578125" style="35" customWidth="1"/>
    <col min="1023" max="1023" width="9.140625" style="35"/>
    <col min="1024" max="1026" width="13.85546875" style="35" customWidth="1"/>
    <col min="1027" max="1276" width="9.140625" style="35"/>
    <col min="1277" max="1277" width="6" style="35" customWidth="1"/>
    <col min="1278" max="1278" width="46.42578125" style="35" customWidth="1"/>
    <col min="1279" max="1279" width="9.140625" style="35"/>
    <col min="1280" max="1282" width="13.85546875" style="35" customWidth="1"/>
    <col min="1283" max="1532" width="9.140625" style="35"/>
    <col min="1533" max="1533" width="6" style="35" customWidth="1"/>
    <col min="1534" max="1534" width="46.42578125" style="35" customWidth="1"/>
    <col min="1535" max="1535" width="9.140625" style="35"/>
    <col min="1536" max="1538" width="13.85546875" style="35" customWidth="1"/>
    <col min="1539" max="1788" width="9.140625" style="35"/>
    <col min="1789" max="1789" width="6" style="35" customWidth="1"/>
    <col min="1790" max="1790" width="46.42578125" style="35" customWidth="1"/>
    <col min="1791" max="1791" width="9.140625" style="35"/>
    <col min="1792" max="1794" width="13.85546875" style="35" customWidth="1"/>
    <col min="1795" max="2044" width="9.140625" style="35"/>
    <col min="2045" max="2045" width="6" style="35" customWidth="1"/>
    <col min="2046" max="2046" width="46.42578125" style="35" customWidth="1"/>
    <col min="2047" max="2047" width="9.140625" style="35"/>
    <col min="2048" max="2050" width="13.85546875" style="35" customWidth="1"/>
    <col min="2051" max="2300" width="9.140625" style="35"/>
    <col min="2301" max="2301" width="6" style="35" customWidth="1"/>
    <col min="2302" max="2302" width="46.42578125" style="35" customWidth="1"/>
    <col min="2303" max="2303" width="9.140625" style="35"/>
    <col min="2304" max="2306" width="13.85546875" style="35" customWidth="1"/>
    <col min="2307" max="2556" width="9.140625" style="35"/>
    <col min="2557" max="2557" width="6" style="35" customWidth="1"/>
    <col min="2558" max="2558" width="46.42578125" style="35" customWidth="1"/>
    <col min="2559" max="2559" width="9.140625" style="35"/>
    <col min="2560" max="2562" width="13.85546875" style="35" customWidth="1"/>
    <col min="2563" max="2812" width="9.140625" style="35"/>
    <col min="2813" max="2813" width="6" style="35" customWidth="1"/>
    <col min="2814" max="2814" width="46.42578125" style="35" customWidth="1"/>
    <col min="2815" max="2815" width="9.140625" style="35"/>
    <col min="2816" max="2818" width="13.85546875" style="35" customWidth="1"/>
    <col min="2819" max="3068" width="9.140625" style="35"/>
    <col min="3069" max="3069" width="6" style="35" customWidth="1"/>
    <col min="3070" max="3070" width="46.42578125" style="35" customWidth="1"/>
    <col min="3071" max="3071" width="9.140625" style="35"/>
    <col min="3072" max="3074" width="13.85546875" style="35" customWidth="1"/>
    <col min="3075" max="3324" width="9.140625" style="35"/>
    <col min="3325" max="3325" width="6" style="35" customWidth="1"/>
    <col min="3326" max="3326" width="46.42578125" style="35" customWidth="1"/>
    <col min="3327" max="3327" width="9.140625" style="35"/>
    <col min="3328" max="3330" width="13.85546875" style="35" customWidth="1"/>
    <col min="3331" max="3580" width="9.140625" style="35"/>
    <col min="3581" max="3581" width="6" style="35" customWidth="1"/>
    <col min="3582" max="3582" width="46.42578125" style="35" customWidth="1"/>
    <col min="3583" max="3583" width="9.140625" style="35"/>
    <col min="3584" max="3586" width="13.85546875" style="35" customWidth="1"/>
    <col min="3587" max="3836" width="9.140625" style="35"/>
    <col min="3837" max="3837" width="6" style="35" customWidth="1"/>
    <col min="3838" max="3838" width="46.42578125" style="35" customWidth="1"/>
    <col min="3839" max="3839" width="9.140625" style="35"/>
    <col min="3840" max="3842" width="13.85546875" style="35" customWidth="1"/>
    <col min="3843" max="4092" width="9.140625" style="35"/>
    <col min="4093" max="4093" width="6" style="35" customWidth="1"/>
    <col min="4094" max="4094" width="46.42578125" style="35" customWidth="1"/>
    <col min="4095" max="4095" width="9.140625" style="35"/>
    <col min="4096" max="4098" width="13.85546875" style="35" customWidth="1"/>
    <col min="4099" max="4348" width="9.140625" style="35"/>
    <col min="4349" max="4349" width="6" style="35" customWidth="1"/>
    <col min="4350" max="4350" width="46.42578125" style="35" customWidth="1"/>
    <col min="4351" max="4351" width="9.140625" style="35"/>
    <col min="4352" max="4354" width="13.85546875" style="35" customWidth="1"/>
    <col min="4355" max="4604" width="9.140625" style="35"/>
    <col min="4605" max="4605" width="6" style="35" customWidth="1"/>
    <col min="4606" max="4606" width="46.42578125" style="35" customWidth="1"/>
    <col min="4607" max="4607" width="9.140625" style="35"/>
    <col min="4608" max="4610" width="13.85546875" style="35" customWidth="1"/>
    <col min="4611" max="4860" width="9.140625" style="35"/>
    <col min="4861" max="4861" width="6" style="35" customWidth="1"/>
    <col min="4862" max="4862" width="46.42578125" style="35" customWidth="1"/>
    <col min="4863" max="4863" width="9.140625" style="35"/>
    <col min="4864" max="4866" width="13.85546875" style="35" customWidth="1"/>
    <col min="4867" max="5116" width="9.140625" style="35"/>
    <col min="5117" max="5117" width="6" style="35" customWidth="1"/>
    <col min="5118" max="5118" width="46.42578125" style="35" customWidth="1"/>
    <col min="5119" max="5119" width="9.140625" style="35"/>
    <col min="5120" max="5122" width="13.85546875" style="35" customWidth="1"/>
    <col min="5123" max="5372" width="9.140625" style="35"/>
    <col min="5373" max="5373" width="6" style="35" customWidth="1"/>
    <col min="5374" max="5374" width="46.42578125" style="35" customWidth="1"/>
    <col min="5375" max="5375" width="9.140625" style="35"/>
    <col min="5376" max="5378" width="13.85546875" style="35" customWidth="1"/>
    <col min="5379" max="5628" width="9.140625" style="35"/>
    <col min="5629" max="5629" width="6" style="35" customWidth="1"/>
    <col min="5630" max="5630" width="46.42578125" style="35" customWidth="1"/>
    <col min="5631" max="5631" width="9.140625" style="35"/>
    <col min="5632" max="5634" width="13.85546875" style="35" customWidth="1"/>
    <col min="5635" max="5884" width="9.140625" style="35"/>
    <col min="5885" max="5885" width="6" style="35" customWidth="1"/>
    <col min="5886" max="5886" width="46.42578125" style="35" customWidth="1"/>
    <col min="5887" max="5887" width="9.140625" style="35"/>
    <col min="5888" max="5890" width="13.85546875" style="35" customWidth="1"/>
    <col min="5891" max="6140" width="9.140625" style="35"/>
    <col min="6141" max="6141" width="6" style="35" customWidth="1"/>
    <col min="6142" max="6142" width="46.42578125" style="35" customWidth="1"/>
    <col min="6143" max="6143" width="9.140625" style="35"/>
    <col min="6144" max="6146" width="13.85546875" style="35" customWidth="1"/>
    <col min="6147" max="6396" width="9.140625" style="35"/>
    <col min="6397" max="6397" width="6" style="35" customWidth="1"/>
    <col min="6398" max="6398" width="46.42578125" style="35" customWidth="1"/>
    <col min="6399" max="6399" width="9.140625" style="35"/>
    <col min="6400" max="6402" width="13.85546875" style="35" customWidth="1"/>
    <col min="6403" max="6652" width="9.140625" style="35"/>
    <col min="6653" max="6653" width="6" style="35" customWidth="1"/>
    <col min="6654" max="6654" width="46.42578125" style="35" customWidth="1"/>
    <col min="6655" max="6655" width="9.140625" style="35"/>
    <col min="6656" max="6658" width="13.85546875" style="35" customWidth="1"/>
    <col min="6659" max="6908" width="9.140625" style="35"/>
    <col min="6909" max="6909" width="6" style="35" customWidth="1"/>
    <col min="6910" max="6910" width="46.42578125" style="35" customWidth="1"/>
    <col min="6911" max="6911" width="9.140625" style="35"/>
    <col min="6912" max="6914" width="13.85546875" style="35" customWidth="1"/>
    <col min="6915" max="7164" width="9.140625" style="35"/>
    <col min="7165" max="7165" width="6" style="35" customWidth="1"/>
    <col min="7166" max="7166" width="46.42578125" style="35" customWidth="1"/>
    <col min="7167" max="7167" width="9.140625" style="35"/>
    <col min="7168" max="7170" width="13.85546875" style="35" customWidth="1"/>
    <col min="7171" max="7420" width="9.140625" style="35"/>
    <col min="7421" max="7421" width="6" style="35" customWidth="1"/>
    <col min="7422" max="7422" width="46.42578125" style="35" customWidth="1"/>
    <col min="7423" max="7423" width="9.140625" style="35"/>
    <col min="7424" max="7426" width="13.85546875" style="35" customWidth="1"/>
    <col min="7427" max="7676" width="9.140625" style="35"/>
    <col min="7677" max="7677" width="6" style="35" customWidth="1"/>
    <col min="7678" max="7678" width="46.42578125" style="35" customWidth="1"/>
    <col min="7679" max="7679" width="9.140625" style="35"/>
    <col min="7680" max="7682" width="13.85546875" style="35" customWidth="1"/>
    <col min="7683" max="7932" width="9.140625" style="35"/>
    <col min="7933" max="7933" width="6" style="35" customWidth="1"/>
    <col min="7934" max="7934" width="46.42578125" style="35" customWidth="1"/>
    <col min="7935" max="7935" width="9.140625" style="35"/>
    <col min="7936" max="7938" width="13.85546875" style="35" customWidth="1"/>
    <col min="7939" max="8188" width="9.140625" style="35"/>
    <col min="8189" max="8189" width="6" style="35" customWidth="1"/>
    <col min="8190" max="8190" width="46.42578125" style="35" customWidth="1"/>
    <col min="8191" max="8191" width="9.140625" style="35"/>
    <col min="8192" max="8194" width="13.85546875" style="35" customWidth="1"/>
    <col min="8195" max="8444" width="9.140625" style="35"/>
    <col min="8445" max="8445" width="6" style="35" customWidth="1"/>
    <col min="8446" max="8446" width="46.42578125" style="35" customWidth="1"/>
    <col min="8447" max="8447" width="9.140625" style="35"/>
    <col min="8448" max="8450" width="13.85546875" style="35" customWidth="1"/>
    <col min="8451" max="8700" width="9.140625" style="35"/>
    <col min="8701" max="8701" width="6" style="35" customWidth="1"/>
    <col min="8702" max="8702" width="46.42578125" style="35" customWidth="1"/>
    <col min="8703" max="8703" width="9.140625" style="35"/>
    <col min="8704" max="8706" width="13.85546875" style="35" customWidth="1"/>
    <col min="8707" max="8956" width="9.140625" style="35"/>
    <col min="8957" max="8957" width="6" style="35" customWidth="1"/>
    <col min="8958" max="8958" width="46.42578125" style="35" customWidth="1"/>
    <col min="8959" max="8959" width="9.140625" style="35"/>
    <col min="8960" max="8962" width="13.85546875" style="35" customWidth="1"/>
    <col min="8963" max="9212" width="9.140625" style="35"/>
    <col min="9213" max="9213" width="6" style="35" customWidth="1"/>
    <col min="9214" max="9214" width="46.42578125" style="35" customWidth="1"/>
    <col min="9215" max="9215" width="9.140625" style="35"/>
    <col min="9216" max="9218" width="13.85546875" style="35" customWidth="1"/>
    <col min="9219" max="9468" width="9.140625" style="35"/>
    <col min="9469" max="9469" width="6" style="35" customWidth="1"/>
    <col min="9470" max="9470" width="46.42578125" style="35" customWidth="1"/>
    <col min="9471" max="9471" width="9.140625" style="35"/>
    <col min="9472" max="9474" width="13.85546875" style="35" customWidth="1"/>
    <col min="9475" max="9724" width="9.140625" style="35"/>
    <col min="9725" max="9725" width="6" style="35" customWidth="1"/>
    <col min="9726" max="9726" width="46.42578125" style="35" customWidth="1"/>
    <col min="9727" max="9727" width="9.140625" style="35"/>
    <col min="9728" max="9730" width="13.85546875" style="35" customWidth="1"/>
    <col min="9731" max="9980" width="9.140625" style="35"/>
    <col min="9981" max="9981" width="6" style="35" customWidth="1"/>
    <col min="9982" max="9982" width="46.42578125" style="35" customWidth="1"/>
    <col min="9983" max="9983" width="9.140625" style="35"/>
    <col min="9984" max="9986" width="13.85546875" style="35" customWidth="1"/>
    <col min="9987" max="10236" width="9.140625" style="35"/>
    <col min="10237" max="10237" width="6" style="35" customWidth="1"/>
    <col min="10238" max="10238" width="46.42578125" style="35" customWidth="1"/>
    <col min="10239" max="10239" width="9.140625" style="35"/>
    <col min="10240" max="10242" width="13.85546875" style="35" customWidth="1"/>
    <col min="10243" max="10492" width="9.140625" style="35"/>
    <col min="10493" max="10493" width="6" style="35" customWidth="1"/>
    <col min="10494" max="10494" width="46.42578125" style="35" customWidth="1"/>
    <col min="10495" max="10495" width="9.140625" style="35"/>
    <col min="10496" max="10498" width="13.85546875" style="35" customWidth="1"/>
    <col min="10499" max="10748" width="9.140625" style="35"/>
    <col min="10749" max="10749" width="6" style="35" customWidth="1"/>
    <col min="10750" max="10750" width="46.42578125" style="35" customWidth="1"/>
    <col min="10751" max="10751" width="9.140625" style="35"/>
    <col min="10752" max="10754" width="13.85546875" style="35" customWidth="1"/>
    <col min="10755" max="11004" width="9.140625" style="35"/>
    <col min="11005" max="11005" width="6" style="35" customWidth="1"/>
    <col min="11006" max="11006" width="46.42578125" style="35" customWidth="1"/>
    <col min="11007" max="11007" width="9.140625" style="35"/>
    <col min="11008" max="11010" width="13.85546875" style="35" customWidth="1"/>
    <col min="11011" max="11260" width="9.140625" style="35"/>
    <col min="11261" max="11261" width="6" style="35" customWidth="1"/>
    <col min="11262" max="11262" width="46.42578125" style="35" customWidth="1"/>
    <col min="11263" max="11263" width="9.140625" style="35"/>
    <col min="11264" max="11266" width="13.85546875" style="35" customWidth="1"/>
    <col min="11267" max="11516" width="9.140625" style="35"/>
    <col min="11517" max="11517" width="6" style="35" customWidth="1"/>
    <col min="11518" max="11518" width="46.42578125" style="35" customWidth="1"/>
    <col min="11519" max="11519" width="9.140625" style="35"/>
    <col min="11520" max="11522" width="13.85546875" style="35" customWidth="1"/>
    <col min="11523" max="11772" width="9.140625" style="35"/>
    <col min="11773" max="11773" width="6" style="35" customWidth="1"/>
    <col min="11774" max="11774" width="46.42578125" style="35" customWidth="1"/>
    <col min="11775" max="11775" width="9.140625" style="35"/>
    <col min="11776" max="11778" width="13.85546875" style="35" customWidth="1"/>
    <col min="11779" max="12028" width="9.140625" style="35"/>
    <col min="12029" max="12029" width="6" style="35" customWidth="1"/>
    <col min="12030" max="12030" width="46.42578125" style="35" customWidth="1"/>
    <col min="12031" max="12031" width="9.140625" style="35"/>
    <col min="12032" max="12034" width="13.85546875" style="35" customWidth="1"/>
    <col min="12035" max="12284" width="9.140625" style="35"/>
    <col min="12285" max="12285" width="6" style="35" customWidth="1"/>
    <col min="12286" max="12286" width="46.42578125" style="35" customWidth="1"/>
    <col min="12287" max="12287" width="9.140625" style="35"/>
    <col min="12288" max="12290" width="13.85546875" style="35" customWidth="1"/>
    <col min="12291" max="12540" width="9.140625" style="35"/>
    <col min="12541" max="12541" width="6" style="35" customWidth="1"/>
    <col min="12542" max="12542" width="46.42578125" style="35" customWidth="1"/>
    <col min="12543" max="12543" width="9.140625" style="35"/>
    <col min="12544" max="12546" width="13.85546875" style="35" customWidth="1"/>
    <col min="12547" max="12796" width="9.140625" style="35"/>
    <col min="12797" max="12797" width="6" style="35" customWidth="1"/>
    <col min="12798" max="12798" width="46.42578125" style="35" customWidth="1"/>
    <col min="12799" max="12799" width="9.140625" style="35"/>
    <col min="12800" max="12802" width="13.85546875" style="35" customWidth="1"/>
    <col min="12803" max="13052" width="9.140625" style="35"/>
    <col min="13053" max="13053" width="6" style="35" customWidth="1"/>
    <col min="13054" max="13054" width="46.42578125" style="35" customWidth="1"/>
    <col min="13055" max="13055" width="9.140625" style="35"/>
    <col min="13056" max="13058" width="13.85546875" style="35" customWidth="1"/>
    <col min="13059" max="13308" width="9.140625" style="35"/>
    <col min="13309" max="13309" width="6" style="35" customWidth="1"/>
    <col min="13310" max="13310" width="46.42578125" style="35" customWidth="1"/>
    <col min="13311" max="13311" width="9.140625" style="35"/>
    <col min="13312" max="13314" width="13.85546875" style="35" customWidth="1"/>
    <col min="13315" max="13564" width="9.140625" style="35"/>
    <col min="13565" max="13565" width="6" style="35" customWidth="1"/>
    <col min="13566" max="13566" width="46.42578125" style="35" customWidth="1"/>
    <col min="13567" max="13567" width="9.140625" style="35"/>
    <col min="13568" max="13570" width="13.85546875" style="35" customWidth="1"/>
    <col min="13571" max="13820" width="9.140625" style="35"/>
    <col min="13821" max="13821" width="6" style="35" customWidth="1"/>
    <col min="13822" max="13822" width="46.42578125" style="35" customWidth="1"/>
    <col min="13823" max="13823" width="9.140625" style="35"/>
    <col min="13824" max="13826" width="13.85546875" style="35" customWidth="1"/>
    <col min="13827" max="14076" width="9.140625" style="35"/>
    <col min="14077" max="14077" width="6" style="35" customWidth="1"/>
    <col min="14078" max="14078" width="46.42578125" style="35" customWidth="1"/>
    <col min="14079" max="14079" width="9.140625" style="35"/>
    <col min="14080" max="14082" width="13.85546875" style="35" customWidth="1"/>
    <col min="14083" max="14332" width="9.140625" style="35"/>
    <col min="14333" max="14333" width="6" style="35" customWidth="1"/>
    <col min="14334" max="14334" width="46.42578125" style="35" customWidth="1"/>
    <col min="14335" max="14335" width="9.140625" style="35"/>
    <col min="14336" max="14338" width="13.85546875" style="35" customWidth="1"/>
    <col min="14339" max="14588" width="9.140625" style="35"/>
    <col min="14589" max="14589" width="6" style="35" customWidth="1"/>
    <col min="14590" max="14590" width="46.42578125" style="35" customWidth="1"/>
    <col min="14591" max="14591" width="9.140625" style="35"/>
    <col min="14592" max="14594" width="13.85546875" style="35" customWidth="1"/>
    <col min="14595" max="14844" width="9.140625" style="35"/>
    <col min="14845" max="14845" width="6" style="35" customWidth="1"/>
    <col min="14846" max="14846" width="46.42578125" style="35" customWidth="1"/>
    <col min="14847" max="14847" width="9.140625" style="35"/>
    <col min="14848" max="14850" width="13.85546875" style="35" customWidth="1"/>
    <col min="14851" max="15100" width="9.140625" style="35"/>
    <col min="15101" max="15101" width="6" style="35" customWidth="1"/>
    <col min="15102" max="15102" width="46.42578125" style="35" customWidth="1"/>
    <col min="15103" max="15103" width="9.140625" style="35"/>
    <col min="15104" max="15106" width="13.85546875" style="35" customWidth="1"/>
    <col min="15107" max="15356" width="9.140625" style="35"/>
    <col min="15357" max="15357" width="6" style="35" customWidth="1"/>
    <col min="15358" max="15358" width="46.42578125" style="35" customWidth="1"/>
    <col min="15359" max="15359" width="9.140625" style="35"/>
    <col min="15360" max="15362" width="13.85546875" style="35" customWidth="1"/>
    <col min="15363" max="15612" width="9.140625" style="35"/>
    <col min="15613" max="15613" width="6" style="35" customWidth="1"/>
    <col min="15614" max="15614" width="46.42578125" style="35" customWidth="1"/>
    <col min="15615" max="15615" width="9.140625" style="35"/>
    <col min="15616" max="15618" width="13.85546875" style="35" customWidth="1"/>
    <col min="15619" max="15868" width="9.140625" style="35"/>
    <col min="15869" max="15869" width="6" style="35" customWidth="1"/>
    <col min="15870" max="15870" width="46.42578125" style="35" customWidth="1"/>
    <col min="15871" max="15871" width="9.140625" style="35"/>
    <col min="15872" max="15874" width="13.85546875" style="35" customWidth="1"/>
    <col min="15875" max="16124" width="9.140625" style="35"/>
    <col min="16125" max="16125" width="6" style="35" customWidth="1"/>
    <col min="16126" max="16126" width="46.42578125" style="35" customWidth="1"/>
    <col min="16127" max="16127" width="9.140625" style="35"/>
    <col min="16128" max="16130" width="13.85546875" style="35" customWidth="1"/>
    <col min="16131" max="16384" width="9.140625" style="35"/>
  </cols>
  <sheetData>
    <row r="1" spans="1:6" ht="18">
      <c r="A1" s="187" t="s">
        <v>54</v>
      </c>
      <c r="B1" s="187"/>
      <c r="C1" s="187"/>
      <c r="D1" s="187"/>
      <c r="E1" s="187"/>
      <c r="F1" s="187"/>
    </row>
    <row r="2" spans="1:6" ht="18">
      <c r="A2" s="188" t="s">
        <v>121</v>
      </c>
      <c r="B2" s="187"/>
      <c r="C2" s="187"/>
      <c r="D2" s="187"/>
      <c r="E2" s="187"/>
      <c r="F2" s="187"/>
    </row>
    <row r="4" spans="1:6" ht="24.75" customHeight="1">
      <c r="A4" s="65" t="s">
        <v>49</v>
      </c>
      <c r="B4" s="189" t="s">
        <v>50</v>
      </c>
      <c r="C4" s="189" t="s">
        <v>51</v>
      </c>
      <c r="D4" s="190" t="s">
        <v>52</v>
      </c>
      <c r="E4" s="189"/>
      <c r="F4" s="190" t="s">
        <v>274</v>
      </c>
    </row>
    <row r="5" spans="1:6">
      <c r="A5" s="66">
        <v>2023</v>
      </c>
      <c r="B5" s="189"/>
      <c r="C5" s="189"/>
      <c r="D5" s="65">
        <v>2022</v>
      </c>
      <c r="E5" s="65">
        <v>2023</v>
      </c>
      <c r="F5" s="189"/>
    </row>
    <row r="6" spans="1:6">
      <c r="A6" s="36">
        <v>1</v>
      </c>
      <c r="B6" s="94" t="s">
        <v>145</v>
      </c>
      <c r="C6" s="95" t="s">
        <v>135</v>
      </c>
      <c r="D6" s="96">
        <v>169</v>
      </c>
      <c r="E6" s="92">
        <v>176</v>
      </c>
      <c r="F6" s="93">
        <v>4.1420118343195256E-2</v>
      </c>
    </row>
    <row r="7" spans="1:6">
      <c r="A7" s="36">
        <v>2</v>
      </c>
      <c r="B7" s="37" t="s">
        <v>157</v>
      </c>
      <c r="C7" s="38" t="s">
        <v>131</v>
      </c>
      <c r="D7" s="9">
        <v>88.444091700000001</v>
      </c>
      <c r="E7" s="2">
        <v>90.252527400000005</v>
      </c>
      <c r="F7" s="4">
        <v>2.0447218861539884E-2</v>
      </c>
    </row>
    <row r="8" spans="1:6">
      <c r="A8" s="36">
        <v>3</v>
      </c>
      <c r="B8" s="33" t="s">
        <v>158</v>
      </c>
      <c r="C8" s="10" t="s">
        <v>131</v>
      </c>
      <c r="D8" s="9">
        <v>91.253207000000003</v>
      </c>
      <c r="E8" s="2">
        <v>81.146756999999994</v>
      </c>
      <c r="F8" s="4">
        <v>-0.11075172404625744</v>
      </c>
    </row>
    <row r="9" spans="1:6">
      <c r="A9" s="36">
        <v>4</v>
      </c>
      <c r="B9" s="37" t="s">
        <v>160</v>
      </c>
      <c r="C9" s="6" t="s">
        <v>131</v>
      </c>
      <c r="D9" s="12">
        <v>83.400131999999999</v>
      </c>
      <c r="E9" s="8">
        <v>78.596618000000007</v>
      </c>
      <c r="F9" s="7">
        <v>-5.7595999967961609E-2</v>
      </c>
    </row>
    <row r="10" spans="1:6">
      <c r="A10" s="36">
        <v>5</v>
      </c>
      <c r="B10" s="37" t="s">
        <v>159</v>
      </c>
      <c r="C10" s="6" t="s">
        <v>125</v>
      </c>
      <c r="D10" s="12">
        <v>100.42625200000001</v>
      </c>
      <c r="E10" s="8">
        <v>74.414533000000006</v>
      </c>
      <c r="F10" s="7">
        <v>-0.25901314130492492</v>
      </c>
    </row>
    <row r="11" spans="1:6">
      <c r="A11" s="36">
        <v>6</v>
      </c>
      <c r="B11" s="94" t="s">
        <v>142</v>
      </c>
      <c r="C11" s="95" t="s">
        <v>143</v>
      </c>
      <c r="D11" s="96">
        <v>55.202229179999996</v>
      </c>
      <c r="E11" s="92">
        <v>61.3144949</v>
      </c>
      <c r="F11" s="93">
        <v>0.11072497996538333</v>
      </c>
    </row>
    <row r="12" spans="1:6">
      <c r="A12" s="36">
        <v>7</v>
      </c>
      <c r="B12" s="193" t="s">
        <v>144</v>
      </c>
      <c r="C12" s="194" t="s">
        <v>125</v>
      </c>
      <c r="D12" s="197">
        <v>48.240955010000008</v>
      </c>
      <c r="E12" s="196">
        <v>41.819814139999998</v>
      </c>
      <c r="F12" s="195">
        <v>-0.13310559189114213</v>
      </c>
    </row>
    <row r="13" spans="1:6">
      <c r="A13" s="36">
        <v>8</v>
      </c>
      <c r="B13" s="193" t="s">
        <v>141</v>
      </c>
      <c r="C13" s="194" t="s">
        <v>131</v>
      </c>
      <c r="D13" s="197">
        <v>41.268000000000001</v>
      </c>
      <c r="E13" s="196">
        <v>38.265000000000001</v>
      </c>
      <c r="F13" s="195">
        <v>-7.2768246583309049E-2</v>
      </c>
    </row>
    <row r="14" spans="1:6">
      <c r="A14" s="36">
        <v>9</v>
      </c>
      <c r="B14" s="94" t="s">
        <v>136</v>
      </c>
      <c r="C14" s="95" t="s">
        <v>137</v>
      </c>
      <c r="D14" s="96">
        <v>30.3</v>
      </c>
      <c r="E14" s="92">
        <v>34.9</v>
      </c>
      <c r="F14" s="93">
        <v>0.15181518151815165</v>
      </c>
    </row>
    <row r="15" spans="1:6">
      <c r="A15" s="36">
        <v>10</v>
      </c>
      <c r="B15" s="37" t="s">
        <v>229</v>
      </c>
      <c r="C15" s="6" t="s">
        <v>129</v>
      </c>
      <c r="D15" s="12">
        <v>34.434502000000002</v>
      </c>
      <c r="E15" s="8">
        <v>32.927396000000002</v>
      </c>
      <c r="F15" s="7">
        <v>-4.3767323831196969E-2</v>
      </c>
    </row>
    <row r="16" spans="1:6">
      <c r="A16" s="36">
        <v>11</v>
      </c>
      <c r="B16" s="100" t="s">
        <v>161</v>
      </c>
      <c r="C16" s="101" t="s">
        <v>131</v>
      </c>
      <c r="D16" s="9">
        <v>30.154588100000002</v>
      </c>
      <c r="E16" s="2" t="s">
        <v>240</v>
      </c>
      <c r="F16" s="4" t="s">
        <v>240</v>
      </c>
    </row>
    <row r="17" spans="1:6">
      <c r="A17" s="36">
        <v>12</v>
      </c>
      <c r="B17" s="100" t="s">
        <v>162</v>
      </c>
      <c r="C17" s="101" t="s">
        <v>125</v>
      </c>
      <c r="D17" s="9">
        <v>33.504066399999999</v>
      </c>
      <c r="E17" s="2">
        <v>28.918224299999999</v>
      </c>
      <c r="F17" s="4">
        <v>-0.13687419447091353</v>
      </c>
    </row>
    <row r="18" spans="1:6">
      <c r="A18" s="36">
        <v>13</v>
      </c>
      <c r="B18" s="94" t="s">
        <v>139</v>
      </c>
      <c r="C18" s="95" t="s">
        <v>140</v>
      </c>
      <c r="D18" s="96">
        <v>31.406068000000001</v>
      </c>
      <c r="E18" s="92">
        <v>28.863136000000001</v>
      </c>
      <c r="F18" s="93">
        <v>-8.0969448324444859E-2</v>
      </c>
    </row>
    <row r="19" spans="1:6">
      <c r="A19" s="36">
        <v>14</v>
      </c>
      <c r="B19" s="94" t="s">
        <v>138</v>
      </c>
      <c r="C19" s="95" t="s">
        <v>131</v>
      </c>
      <c r="D19" s="96">
        <v>31.020396000000002</v>
      </c>
      <c r="E19" s="92">
        <v>26.77534</v>
      </c>
      <c r="F19" s="93">
        <v>-0.13684725365852846</v>
      </c>
    </row>
    <row r="20" spans="1:6">
      <c r="A20" s="36">
        <v>15</v>
      </c>
      <c r="B20" s="37" t="s">
        <v>204</v>
      </c>
      <c r="C20" s="6" t="s">
        <v>135</v>
      </c>
      <c r="D20" s="12">
        <v>26.054313431755354</v>
      </c>
      <c r="E20" s="8">
        <v>24.511482706606774</v>
      </c>
      <c r="F20" s="7">
        <v>-5.9215942465333127E-2</v>
      </c>
    </row>
    <row r="21" spans="1:6">
      <c r="A21" s="36">
        <v>16</v>
      </c>
      <c r="B21" s="33" t="s">
        <v>170</v>
      </c>
      <c r="C21" s="34" t="s">
        <v>129</v>
      </c>
      <c r="D21" s="9">
        <v>24.728190059999999</v>
      </c>
      <c r="E21" s="2">
        <v>22.791788459999999</v>
      </c>
      <c r="F21" s="4">
        <v>-7.8307453772457736E-2</v>
      </c>
    </row>
    <row r="22" spans="1:6">
      <c r="A22" s="36">
        <v>17</v>
      </c>
      <c r="B22" s="37" t="s">
        <v>230</v>
      </c>
      <c r="C22" s="6" t="s">
        <v>131</v>
      </c>
      <c r="D22" s="12">
        <v>22.66078695689508</v>
      </c>
      <c r="E22" s="8">
        <v>22.445028755203182</v>
      </c>
      <c r="F22" s="7">
        <v>-9.5212139853002586E-3</v>
      </c>
    </row>
    <row r="23" spans="1:6">
      <c r="A23" s="36">
        <v>18</v>
      </c>
      <c r="B23" s="94" t="s">
        <v>124</v>
      </c>
      <c r="C23" s="95" t="s">
        <v>125</v>
      </c>
      <c r="D23" s="96">
        <v>23.771371020000004</v>
      </c>
      <c r="E23" s="92">
        <v>22.297390700000005</v>
      </c>
      <c r="F23" s="93">
        <v>-6.2006533773751094E-2</v>
      </c>
    </row>
    <row r="24" spans="1:6">
      <c r="A24" s="36">
        <v>19</v>
      </c>
      <c r="B24" s="100" t="s">
        <v>172</v>
      </c>
      <c r="C24" s="101" t="s">
        <v>173</v>
      </c>
      <c r="D24" s="9">
        <v>20.825980319874372</v>
      </c>
      <c r="E24" s="2">
        <v>20.10945186466185</v>
      </c>
      <c r="F24" s="4">
        <v>-3.4405509090428499E-2</v>
      </c>
    </row>
    <row r="25" spans="1:6">
      <c r="A25" s="36">
        <v>20</v>
      </c>
      <c r="B25" s="37" t="s">
        <v>227</v>
      </c>
      <c r="C25" s="6" t="s">
        <v>131</v>
      </c>
      <c r="D25" s="12">
        <v>29.059345</v>
      </c>
      <c r="E25" s="8">
        <v>19.848496999999998</v>
      </c>
      <c r="F25" s="7">
        <v>-0.31696681394573767</v>
      </c>
    </row>
    <row r="26" spans="1:6">
      <c r="A26" s="36">
        <v>21</v>
      </c>
      <c r="B26" s="37" t="s">
        <v>231</v>
      </c>
      <c r="C26" s="38" t="s">
        <v>232</v>
      </c>
      <c r="D26" s="9">
        <v>18.128540000000001</v>
      </c>
      <c r="E26" s="2">
        <v>18.2925456</v>
      </c>
      <c r="F26" s="4">
        <v>9.0468178904643537E-3</v>
      </c>
    </row>
    <row r="27" spans="1:6">
      <c r="A27" s="36">
        <v>22</v>
      </c>
      <c r="B27" s="37" t="s">
        <v>169</v>
      </c>
      <c r="C27" s="6" t="s">
        <v>123</v>
      </c>
      <c r="D27" s="12">
        <v>16.268938800000001</v>
      </c>
      <c r="E27" s="8">
        <v>16.562212770000002</v>
      </c>
      <c r="F27" s="7">
        <v>1.8026619535872923E-2</v>
      </c>
    </row>
    <row r="28" spans="1:6">
      <c r="A28" s="36">
        <v>23</v>
      </c>
      <c r="B28" s="94" t="s">
        <v>149</v>
      </c>
      <c r="C28" s="95" t="s">
        <v>135</v>
      </c>
      <c r="D28" s="96">
        <v>12.771115249999999</v>
      </c>
      <c r="E28" s="92">
        <v>14.80703907</v>
      </c>
      <c r="F28" s="93">
        <v>0.15941629060155882</v>
      </c>
    </row>
    <row r="29" spans="1:6">
      <c r="A29" s="36">
        <v>24</v>
      </c>
      <c r="B29" s="100" t="s">
        <v>175</v>
      </c>
      <c r="C29" s="101" t="s">
        <v>125</v>
      </c>
      <c r="D29" s="9">
        <v>13.218254</v>
      </c>
      <c r="E29" s="2">
        <v>11.414574999999999</v>
      </c>
      <c r="F29" s="4">
        <v>-0.13645364962725037</v>
      </c>
    </row>
    <row r="30" spans="1:6">
      <c r="A30" s="36">
        <v>25</v>
      </c>
      <c r="B30" s="33" t="s">
        <v>199</v>
      </c>
      <c r="C30" s="34" t="s">
        <v>151</v>
      </c>
      <c r="D30" s="9">
        <v>10.398542000000001</v>
      </c>
      <c r="E30" s="2">
        <v>11.322573999999999</v>
      </c>
      <c r="F30" s="4">
        <v>8.886168849440601E-2</v>
      </c>
    </row>
    <row r="31" spans="1:6">
      <c r="A31" s="36">
        <v>26</v>
      </c>
      <c r="B31" s="94" t="s">
        <v>132</v>
      </c>
      <c r="C31" s="95" t="s">
        <v>131</v>
      </c>
      <c r="D31" s="96">
        <v>9.4929659999999991</v>
      </c>
      <c r="E31" s="92">
        <v>11.156141079999996</v>
      </c>
      <c r="F31" s="93">
        <v>0.1752007834010989</v>
      </c>
    </row>
    <row r="32" spans="1:6">
      <c r="A32" s="36">
        <v>27</v>
      </c>
      <c r="B32" s="100" t="s">
        <v>219</v>
      </c>
      <c r="C32" s="101" t="s">
        <v>131</v>
      </c>
      <c r="D32" s="9">
        <v>12.632815665930424</v>
      </c>
      <c r="E32" s="2">
        <v>11.060864149088902</v>
      </c>
      <c r="F32" s="4">
        <v>-0.1244339788065566</v>
      </c>
    </row>
    <row r="33" spans="1:6">
      <c r="A33" s="36">
        <v>28</v>
      </c>
      <c r="B33" s="94" t="s">
        <v>134</v>
      </c>
      <c r="C33" s="95" t="s">
        <v>135</v>
      </c>
      <c r="D33" s="96">
        <v>10.3</v>
      </c>
      <c r="E33" s="92">
        <v>9.9499999999999993</v>
      </c>
      <c r="F33" s="93">
        <v>-3.3980582524271941E-2</v>
      </c>
    </row>
    <row r="34" spans="1:6">
      <c r="A34" s="36">
        <v>29</v>
      </c>
      <c r="B34" s="100" t="s">
        <v>205</v>
      </c>
      <c r="C34" s="101" t="s">
        <v>131</v>
      </c>
      <c r="D34" s="9">
        <v>12.4254783</v>
      </c>
      <c r="E34" s="2">
        <v>9.5334237000000002</v>
      </c>
      <c r="F34" s="4">
        <v>-0.23275197382140211</v>
      </c>
    </row>
    <row r="35" spans="1:6">
      <c r="A35" s="36">
        <v>30</v>
      </c>
      <c r="B35" s="37" t="s">
        <v>189</v>
      </c>
      <c r="C35" s="38" t="s">
        <v>131</v>
      </c>
      <c r="D35" s="9">
        <v>10.113216</v>
      </c>
      <c r="E35" s="2">
        <v>9.2425440000000005</v>
      </c>
      <c r="F35" s="4">
        <v>-8.6092495206272601E-2</v>
      </c>
    </row>
    <row r="36" spans="1:6">
      <c r="A36" s="36">
        <v>31</v>
      </c>
      <c r="B36" s="94" t="s">
        <v>190</v>
      </c>
      <c r="C36" s="95" t="s">
        <v>163</v>
      </c>
      <c r="D36" s="96">
        <v>9.4062802099999985</v>
      </c>
      <c r="E36" s="92">
        <v>9.0685775299999989</v>
      </c>
      <c r="F36" s="93">
        <v>-3.5901830740804552E-2</v>
      </c>
    </row>
    <row r="37" spans="1:6">
      <c r="A37" s="36">
        <v>32</v>
      </c>
      <c r="B37" s="33" t="s">
        <v>216</v>
      </c>
      <c r="C37" s="34" t="s">
        <v>131</v>
      </c>
      <c r="D37" s="9">
        <v>8.6122019999999999</v>
      </c>
      <c r="E37" s="2">
        <v>8.7416839999999993</v>
      </c>
      <c r="F37" s="4">
        <v>1.5034714698981766E-2</v>
      </c>
    </row>
    <row r="38" spans="1:6">
      <c r="A38" s="36">
        <v>33</v>
      </c>
      <c r="B38" s="33" t="s">
        <v>168</v>
      </c>
      <c r="C38" s="10" t="s">
        <v>131</v>
      </c>
      <c r="D38" s="9">
        <v>9.5838200000000011</v>
      </c>
      <c r="E38" s="2">
        <v>8.5988951999999994</v>
      </c>
      <c r="F38" s="4">
        <v>-0.10276954283365103</v>
      </c>
    </row>
    <row r="39" spans="1:6">
      <c r="A39" s="36">
        <v>34</v>
      </c>
      <c r="B39" s="37" t="s">
        <v>133</v>
      </c>
      <c r="C39" s="38" t="s">
        <v>129</v>
      </c>
      <c r="D39" s="9">
        <v>10.954109000000001</v>
      </c>
      <c r="E39" s="2">
        <v>8.4168500000000002</v>
      </c>
      <c r="F39" s="4">
        <v>-0.23162623267670612</v>
      </c>
    </row>
    <row r="40" spans="1:6">
      <c r="A40" s="36">
        <v>35</v>
      </c>
      <c r="B40" s="37" t="s">
        <v>164</v>
      </c>
      <c r="C40" s="38" t="s">
        <v>131</v>
      </c>
      <c r="D40" s="9">
        <v>9.2411586000000003</v>
      </c>
      <c r="E40" s="2">
        <v>8.0515052999999988</v>
      </c>
      <c r="F40" s="4">
        <v>-0.12873421520976835</v>
      </c>
    </row>
    <row r="41" spans="1:6">
      <c r="A41" s="36">
        <v>36</v>
      </c>
      <c r="B41" s="37" t="s">
        <v>226</v>
      </c>
      <c r="C41" s="38" t="s">
        <v>131</v>
      </c>
      <c r="D41" s="9">
        <v>8.7596364999999992</v>
      </c>
      <c r="E41" s="2">
        <v>7.6564091000000003</v>
      </c>
      <c r="F41" s="4">
        <v>-0.12594442703187503</v>
      </c>
    </row>
    <row r="42" spans="1:6">
      <c r="A42" s="36">
        <v>37</v>
      </c>
      <c r="B42" s="94" t="s">
        <v>152</v>
      </c>
      <c r="C42" s="95" t="s">
        <v>129</v>
      </c>
      <c r="D42" s="96">
        <v>6.3</v>
      </c>
      <c r="E42" s="92">
        <v>6.75</v>
      </c>
      <c r="F42" s="93">
        <v>7.1428571428571397E-2</v>
      </c>
    </row>
    <row r="43" spans="1:6">
      <c r="A43" s="36">
        <v>38</v>
      </c>
      <c r="B43" s="37" t="s">
        <v>268</v>
      </c>
      <c r="C43" s="6" t="s">
        <v>125</v>
      </c>
      <c r="D43" s="12">
        <v>7.937462</v>
      </c>
      <c r="E43" s="8">
        <v>6.7208059999999996</v>
      </c>
      <c r="F43" s="7">
        <v>-0.15328022987700607</v>
      </c>
    </row>
    <row r="44" spans="1:6">
      <c r="A44" s="36">
        <v>39</v>
      </c>
      <c r="B44" s="33" t="s">
        <v>171</v>
      </c>
      <c r="C44" s="10" t="s">
        <v>151</v>
      </c>
      <c r="D44" s="9">
        <v>8.9254650000000009</v>
      </c>
      <c r="E44" s="2">
        <v>6.701085</v>
      </c>
      <c r="F44" s="4">
        <v>-0.24921726767176844</v>
      </c>
    </row>
    <row r="45" spans="1:6">
      <c r="A45" s="36">
        <v>40</v>
      </c>
      <c r="B45" s="37" t="s">
        <v>200</v>
      </c>
      <c r="C45" s="6" t="s">
        <v>131</v>
      </c>
      <c r="D45" s="12">
        <v>6.8744813999999996</v>
      </c>
      <c r="E45" s="8">
        <v>6.4608084000000003</v>
      </c>
      <c r="F45" s="7">
        <v>-6.0175157358051679E-2</v>
      </c>
    </row>
    <row r="46" spans="1:6">
      <c r="A46" s="36">
        <v>41</v>
      </c>
      <c r="B46" s="33" t="s">
        <v>181</v>
      </c>
      <c r="C46" s="34" t="s">
        <v>125</v>
      </c>
      <c r="D46" s="9">
        <v>7.1747163</v>
      </c>
      <c r="E46" s="2">
        <v>6.3408788999999999</v>
      </c>
      <c r="F46" s="4">
        <v>-0.11621886707910667</v>
      </c>
    </row>
    <row r="47" spans="1:6">
      <c r="A47" s="36">
        <v>42</v>
      </c>
      <c r="B47" s="37" t="s">
        <v>220</v>
      </c>
      <c r="C47" s="6" t="s">
        <v>211</v>
      </c>
      <c r="D47" s="12">
        <v>6.9127893</v>
      </c>
      <c r="E47" s="8">
        <v>5.6003337000000002</v>
      </c>
      <c r="F47" s="7">
        <v>-0.18985904864769998</v>
      </c>
    </row>
    <row r="48" spans="1:6">
      <c r="A48" s="36">
        <v>43</v>
      </c>
      <c r="B48" s="100" t="s">
        <v>236</v>
      </c>
      <c r="C48" s="101" t="s">
        <v>131</v>
      </c>
      <c r="D48" s="9">
        <v>6.0399330000000004</v>
      </c>
      <c r="E48" s="2">
        <v>5.496918</v>
      </c>
      <c r="F48" s="4">
        <v>-8.9904142976420465E-2</v>
      </c>
    </row>
    <row r="49" spans="1:6">
      <c r="A49" s="36">
        <v>44</v>
      </c>
      <c r="B49" s="37" t="s">
        <v>156</v>
      </c>
      <c r="C49" s="38" t="s">
        <v>131</v>
      </c>
      <c r="D49" s="9">
        <v>6.134989</v>
      </c>
      <c r="E49" s="2">
        <v>5.3136299999999999</v>
      </c>
      <c r="F49" s="4">
        <v>-0.13388108764335194</v>
      </c>
    </row>
    <row r="50" spans="1:6">
      <c r="A50" s="36">
        <v>45</v>
      </c>
      <c r="B50" s="37" t="s">
        <v>154</v>
      </c>
      <c r="C50" s="6" t="s">
        <v>155</v>
      </c>
      <c r="D50" s="12">
        <v>5.5945109999999998</v>
      </c>
      <c r="E50" s="8">
        <v>5.2110979999999998</v>
      </c>
      <c r="F50" s="7">
        <v>-6.8533782487870676E-2</v>
      </c>
    </row>
    <row r="51" spans="1:6">
      <c r="A51" s="36">
        <v>46</v>
      </c>
      <c r="B51" s="94" t="s">
        <v>153</v>
      </c>
      <c r="C51" s="95" t="s">
        <v>140</v>
      </c>
      <c r="D51" s="96">
        <v>5.7346431999999998</v>
      </c>
      <c r="E51" s="92">
        <v>5.1168284499999999</v>
      </c>
      <c r="F51" s="93">
        <v>-0.10773377321888133</v>
      </c>
    </row>
    <row r="52" spans="1:6">
      <c r="A52" s="36">
        <v>47</v>
      </c>
      <c r="B52" s="37" t="s">
        <v>165</v>
      </c>
      <c r="C52" s="6" t="s">
        <v>123</v>
      </c>
      <c r="D52" s="12">
        <v>5.0284623055831306</v>
      </c>
      <c r="E52" s="8">
        <v>5.0314731376912167</v>
      </c>
      <c r="F52" s="7">
        <v>5.9875801489917002E-4</v>
      </c>
    </row>
    <row r="53" spans="1:6">
      <c r="A53" s="36">
        <v>48</v>
      </c>
      <c r="B53" s="37" t="s">
        <v>208</v>
      </c>
      <c r="C53" s="6" t="s">
        <v>129</v>
      </c>
      <c r="D53" s="12">
        <v>5.6192829</v>
      </c>
      <c r="E53" s="8">
        <v>5.009599699999999</v>
      </c>
      <c r="F53" s="7">
        <v>-0.10849839932422711</v>
      </c>
    </row>
    <row r="54" spans="1:6">
      <c r="A54" s="36">
        <v>49</v>
      </c>
      <c r="B54" s="37" t="s">
        <v>148</v>
      </c>
      <c r="C54" s="6" t="s">
        <v>129</v>
      </c>
      <c r="D54" s="12">
        <v>5.0057650000000002</v>
      </c>
      <c r="E54" s="8">
        <v>4.9858089999999997</v>
      </c>
      <c r="F54" s="7">
        <v>-3.9866034462265887E-3</v>
      </c>
    </row>
    <row r="55" spans="1:6">
      <c r="A55" s="36">
        <v>50</v>
      </c>
      <c r="B55" s="37" t="s">
        <v>228</v>
      </c>
      <c r="C55" s="6" t="s">
        <v>131</v>
      </c>
      <c r="D55" s="12">
        <v>4.6768029999999996</v>
      </c>
      <c r="E55" s="8">
        <v>4.7382289999999996</v>
      </c>
      <c r="F55" s="7">
        <v>1.3134185895792516E-2</v>
      </c>
    </row>
    <row r="56" spans="1:6">
      <c r="A56" s="36">
        <v>51</v>
      </c>
      <c r="B56" s="37" t="s">
        <v>192</v>
      </c>
      <c r="C56" s="6" t="s">
        <v>131</v>
      </c>
      <c r="D56" s="12">
        <v>5.1673109999999998</v>
      </c>
      <c r="E56" s="8">
        <v>4.5977740000000002</v>
      </c>
      <c r="F56" s="7">
        <v>-0.11021922233827219</v>
      </c>
    </row>
    <row r="57" spans="1:6">
      <c r="A57" s="36">
        <v>52</v>
      </c>
      <c r="B57" s="37" t="s">
        <v>128</v>
      </c>
      <c r="C57" s="6" t="s">
        <v>129</v>
      </c>
      <c r="D57" s="12">
        <v>4.2622049999999998</v>
      </c>
      <c r="E57" s="8">
        <v>4.5340259999999999</v>
      </c>
      <c r="F57" s="7">
        <v>6.3774736316061675E-2</v>
      </c>
    </row>
    <row r="58" spans="1:6">
      <c r="A58" s="36">
        <v>53</v>
      </c>
      <c r="B58" s="100" t="s">
        <v>225</v>
      </c>
      <c r="C58" s="101" t="s">
        <v>201</v>
      </c>
      <c r="D58" s="9">
        <v>4.4025908000000005</v>
      </c>
      <c r="E58" s="2">
        <v>4.4095692</v>
      </c>
      <c r="F58" s="4">
        <v>1.5850666839170025E-3</v>
      </c>
    </row>
    <row r="59" spans="1:6">
      <c r="A59" s="36">
        <v>54</v>
      </c>
      <c r="B59" s="37" t="s">
        <v>203</v>
      </c>
      <c r="C59" s="6" t="s">
        <v>131</v>
      </c>
      <c r="D59" s="8">
        <v>5.1294779999999998</v>
      </c>
      <c r="E59" s="8">
        <v>4.0389520000000001</v>
      </c>
      <c r="F59" s="7">
        <v>-0.21259980060349215</v>
      </c>
    </row>
    <row r="60" spans="1:6">
      <c r="A60" s="36">
        <v>55</v>
      </c>
      <c r="B60" s="37" t="s">
        <v>191</v>
      </c>
      <c r="C60" s="38" t="s">
        <v>129</v>
      </c>
      <c r="D60" s="2">
        <v>6.9093280000000004</v>
      </c>
      <c r="E60" s="2">
        <v>4.0238459999999998</v>
      </c>
      <c r="F60" s="4">
        <v>-0.41762122162965787</v>
      </c>
    </row>
    <row r="61" spans="1:6">
      <c r="A61" s="36">
        <v>56</v>
      </c>
      <c r="B61" s="100" t="s">
        <v>178</v>
      </c>
      <c r="C61" s="101" t="s">
        <v>131</v>
      </c>
      <c r="D61" s="9">
        <v>3.7982615999999996</v>
      </c>
      <c r="E61" s="2">
        <v>3.7723355999999999</v>
      </c>
      <c r="F61" s="4">
        <v>-6.8257541818603773E-3</v>
      </c>
    </row>
    <row r="62" spans="1:6">
      <c r="A62" s="36">
        <v>57</v>
      </c>
      <c r="B62" s="37" t="s">
        <v>207</v>
      </c>
      <c r="C62" s="6" t="s">
        <v>131</v>
      </c>
      <c r="D62" s="8">
        <v>5.2531840000000001</v>
      </c>
      <c r="E62" s="8">
        <v>3.5279600000000002</v>
      </c>
      <c r="F62" s="7">
        <v>-0.32841491940887657</v>
      </c>
    </row>
    <row r="63" spans="1:6">
      <c r="A63" s="36">
        <v>58</v>
      </c>
      <c r="B63" s="37" t="s">
        <v>185</v>
      </c>
      <c r="C63" s="38" t="s">
        <v>129</v>
      </c>
      <c r="D63" s="2">
        <v>3.941154</v>
      </c>
      <c r="E63" s="2">
        <v>3.4153120000000001</v>
      </c>
      <c r="F63" s="4">
        <v>-0.13342335772720371</v>
      </c>
    </row>
    <row r="64" spans="1:6">
      <c r="A64" s="36">
        <v>59</v>
      </c>
      <c r="B64" s="37" t="s">
        <v>217</v>
      </c>
      <c r="C64" s="6" t="s">
        <v>131</v>
      </c>
      <c r="D64" s="8">
        <v>3.386603</v>
      </c>
      <c r="E64" s="8">
        <v>3.3615689999999998</v>
      </c>
      <c r="F64" s="7">
        <v>-7.3920680989180143E-3</v>
      </c>
    </row>
    <row r="65" spans="1:6">
      <c r="A65" s="36">
        <v>60</v>
      </c>
      <c r="B65" s="100" t="s">
        <v>198</v>
      </c>
      <c r="C65" s="101" t="s">
        <v>140</v>
      </c>
      <c r="D65" s="9">
        <v>2.7635869999999998</v>
      </c>
      <c r="E65" s="2">
        <v>3.298832</v>
      </c>
      <c r="F65" s="4">
        <v>0.19367763707095165</v>
      </c>
    </row>
    <row r="66" spans="1:6">
      <c r="A66" s="36">
        <v>61</v>
      </c>
      <c r="B66" s="33" t="s">
        <v>150</v>
      </c>
      <c r="C66" s="10" t="s">
        <v>151</v>
      </c>
      <c r="D66" s="2">
        <v>3.2153589999999999</v>
      </c>
      <c r="E66" s="2">
        <v>3.2975669999999999</v>
      </c>
      <c r="F66" s="4">
        <v>2.5567285021672603E-2</v>
      </c>
    </row>
    <row r="67" spans="1:6">
      <c r="A67" s="36">
        <v>62</v>
      </c>
      <c r="B67" s="37" t="s">
        <v>210</v>
      </c>
      <c r="C67" s="6" t="s">
        <v>131</v>
      </c>
      <c r="D67" s="8">
        <v>3.264904</v>
      </c>
      <c r="E67" s="8">
        <v>3.0789650000000002</v>
      </c>
      <c r="F67" s="7">
        <v>-5.6950832244990979E-2</v>
      </c>
    </row>
    <row r="68" spans="1:6">
      <c r="A68" s="36">
        <v>63</v>
      </c>
      <c r="B68" s="37" t="s">
        <v>167</v>
      </c>
      <c r="C68" s="6" t="s">
        <v>129</v>
      </c>
      <c r="D68" s="8">
        <v>3.5835525000000001</v>
      </c>
      <c r="E68" s="8">
        <v>3.0621987000000002</v>
      </c>
      <c r="F68" s="7">
        <v>-0.14548518544098343</v>
      </c>
    </row>
    <row r="69" spans="1:6">
      <c r="A69" s="36">
        <v>64</v>
      </c>
      <c r="B69" s="37" t="s">
        <v>233</v>
      </c>
      <c r="C69" s="6" t="s">
        <v>234</v>
      </c>
      <c r="D69" s="8">
        <v>3.4840481699999999</v>
      </c>
      <c r="E69" s="8">
        <v>3.0464222700000003</v>
      </c>
      <c r="F69" s="7">
        <v>-0.1256084527671727</v>
      </c>
    </row>
    <row r="70" spans="1:6">
      <c r="A70" s="36">
        <v>65</v>
      </c>
      <c r="B70" s="100" t="s">
        <v>213</v>
      </c>
      <c r="C70" s="101" t="s">
        <v>131</v>
      </c>
      <c r="D70" s="9">
        <v>2.4199926</v>
      </c>
      <c r="E70" s="2">
        <v>3.0210236999999998</v>
      </c>
      <c r="F70" s="4">
        <v>0.24836071812781557</v>
      </c>
    </row>
    <row r="71" spans="1:6">
      <c r="A71" s="36">
        <v>66</v>
      </c>
      <c r="B71" s="33" t="s">
        <v>183</v>
      </c>
      <c r="C71" s="34" t="s">
        <v>131</v>
      </c>
      <c r="D71" s="2">
        <v>2.5756922499999999</v>
      </c>
      <c r="E71" s="2">
        <v>2.9770947999999997</v>
      </c>
      <c r="F71" s="4">
        <v>0.15584258950190955</v>
      </c>
    </row>
    <row r="72" spans="1:6">
      <c r="A72" s="36">
        <v>67</v>
      </c>
      <c r="B72" s="94" t="s">
        <v>130</v>
      </c>
      <c r="C72" s="95" t="s">
        <v>131</v>
      </c>
      <c r="D72" s="96">
        <v>3.7050000000000001</v>
      </c>
      <c r="E72" s="92">
        <v>2.95</v>
      </c>
      <c r="F72" s="93">
        <v>-0.20377867746288791</v>
      </c>
    </row>
    <row r="73" spans="1:6">
      <c r="A73" s="36">
        <v>68</v>
      </c>
      <c r="B73" s="94" t="s">
        <v>122</v>
      </c>
      <c r="C73" s="95" t="s">
        <v>123</v>
      </c>
      <c r="D73" s="96">
        <v>2.5554168300000009</v>
      </c>
      <c r="E73" s="92">
        <v>2.8578999999999999</v>
      </c>
      <c r="F73" s="93">
        <v>0.1183694051197115</v>
      </c>
    </row>
    <row r="74" spans="1:6">
      <c r="A74" s="36">
        <v>69</v>
      </c>
      <c r="B74" s="33" t="s">
        <v>215</v>
      </c>
      <c r="C74" s="10" t="s">
        <v>151</v>
      </c>
      <c r="D74" s="2">
        <v>3.18695328</v>
      </c>
      <c r="E74" s="2">
        <v>2.7057208500000001</v>
      </c>
      <c r="F74" s="4">
        <v>-0.15100077965372616</v>
      </c>
    </row>
    <row r="75" spans="1:6">
      <c r="A75" s="36">
        <v>70</v>
      </c>
      <c r="B75" s="37" t="s">
        <v>188</v>
      </c>
      <c r="C75" s="38" t="s">
        <v>131</v>
      </c>
      <c r="D75" s="2">
        <v>2.8118488999999998</v>
      </c>
      <c r="E75" s="2">
        <v>2.6914237000000001</v>
      </c>
      <c r="F75" s="4">
        <v>-4.2827763611337666E-2</v>
      </c>
    </row>
    <row r="76" spans="1:6">
      <c r="A76" s="36">
        <v>71</v>
      </c>
      <c r="B76" s="37" t="s">
        <v>239</v>
      </c>
      <c r="C76" s="6" t="s">
        <v>131</v>
      </c>
      <c r="D76" s="8">
        <v>3.975155</v>
      </c>
      <c r="E76" s="8">
        <v>2.5041169999999999</v>
      </c>
      <c r="F76" s="7">
        <v>-0.3700580228947048</v>
      </c>
    </row>
    <row r="77" spans="1:6">
      <c r="A77" s="36">
        <v>72</v>
      </c>
      <c r="B77" s="94" t="s">
        <v>146</v>
      </c>
      <c r="C77" s="95" t="s">
        <v>147</v>
      </c>
      <c r="D77" s="96">
        <v>2.552664700000002</v>
      </c>
      <c r="E77" s="92">
        <v>2.4022242299999998</v>
      </c>
      <c r="F77" s="93">
        <v>-5.8934677163045346E-2</v>
      </c>
    </row>
    <row r="78" spans="1:6">
      <c r="A78" s="36">
        <v>73</v>
      </c>
      <c r="B78" s="100" t="s">
        <v>237</v>
      </c>
      <c r="C78" s="101" t="s">
        <v>131</v>
      </c>
      <c r="D78" s="9">
        <v>2.7089249999999998</v>
      </c>
      <c r="E78" s="2">
        <v>2.275989</v>
      </c>
      <c r="F78" s="4">
        <v>-0.15981837813892963</v>
      </c>
    </row>
    <row r="79" spans="1:6">
      <c r="A79" s="36">
        <v>74</v>
      </c>
      <c r="B79" s="37" t="s">
        <v>266</v>
      </c>
      <c r="C79" s="6" t="s">
        <v>129</v>
      </c>
      <c r="D79" s="8">
        <v>1.6304399999999999</v>
      </c>
      <c r="E79" s="8">
        <v>2.0531350000000002</v>
      </c>
      <c r="F79" s="7">
        <v>0.25925210372660157</v>
      </c>
    </row>
    <row r="80" spans="1:6">
      <c r="A80" s="36">
        <v>75</v>
      </c>
      <c r="B80" s="33" t="s">
        <v>186</v>
      </c>
      <c r="C80" s="10" t="s">
        <v>187</v>
      </c>
      <c r="D80" s="2">
        <v>2.048737</v>
      </c>
      <c r="E80" s="2">
        <v>2.0385088000000002</v>
      </c>
      <c r="F80" s="4">
        <v>-4.9924416848037279E-3</v>
      </c>
    </row>
    <row r="81" spans="1:6">
      <c r="A81" s="36">
        <v>76</v>
      </c>
      <c r="B81" s="37" t="s">
        <v>235</v>
      </c>
      <c r="C81" s="6" t="s">
        <v>131</v>
      </c>
      <c r="D81" s="8">
        <v>1.8068930000000001</v>
      </c>
      <c r="E81" s="8">
        <v>1.9841299999999999</v>
      </c>
      <c r="F81" s="7">
        <v>9.8089372198574942E-2</v>
      </c>
    </row>
    <row r="82" spans="1:6">
      <c r="A82" s="36">
        <v>77</v>
      </c>
      <c r="B82" s="37" t="s">
        <v>206</v>
      </c>
      <c r="C82" s="6" t="s">
        <v>151</v>
      </c>
      <c r="D82" s="8">
        <v>2.29759</v>
      </c>
      <c r="E82" s="8">
        <v>1.756456</v>
      </c>
      <c r="F82" s="7">
        <v>-0.23552243872927725</v>
      </c>
    </row>
    <row r="83" spans="1:6">
      <c r="A83" s="36">
        <v>78</v>
      </c>
      <c r="B83" s="37" t="s">
        <v>224</v>
      </c>
      <c r="C83" s="6" t="s">
        <v>131</v>
      </c>
      <c r="D83" s="8">
        <v>3.2075105999999995</v>
      </c>
      <c r="E83" s="8">
        <v>1.6898483</v>
      </c>
      <c r="F83" s="7">
        <v>-0.47315893515675356</v>
      </c>
    </row>
    <row r="84" spans="1:6">
      <c r="A84" s="36">
        <v>79</v>
      </c>
      <c r="B84" s="37" t="s">
        <v>179</v>
      </c>
      <c r="C84" s="6" t="s">
        <v>129</v>
      </c>
      <c r="D84" s="8">
        <v>1.9419450000000003</v>
      </c>
      <c r="E84" s="8">
        <v>1.6488023500000002</v>
      </c>
      <c r="F84" s="7">
        <v>-0.1509531165918705</v>
      </c>
    </row>
    <row r="85" spans="1:6">
      <c r="A85" s="36">
        <v>80</v>
      </c>
      <c r="B85" s="37" t="s">
        <v>218</v>
      </c>
      <c r="C85" s="38" t="s">
        <v>131</v>
      </c>
      <c r="D85" s="2">
        <v>1.6195310000000001</v>
      </c>
      <c r="E85" s="2">
        <v>1.601764</v>
      </c>
      <c r="F85" s="4">
        <v>-1.0970459966496482E-2</v>
      </c>
    </row>
    <row r="86" spans="1:6">
      <c r="A86" s="36">
        <v>81</v>
      </c>
      <c r="B86" s="37" t="s">
        <v>209</v>
      </c>
      <c r="C86" s="38" t="s">
        <v>129</v>
      </c>
      <c r="D86" s="2">
        <v>1.7646917999999998</v>
      </c>
      <c r="E86" s="2">
        <v>1.5254411999999999</v>
      </c>
      <c r="F86" s="4">
        <v>-0.13557642189984676</v>
      </c>
    </row>
    <row r="87" spans="1:6">
      <c r="A87" s="36">
        <v>82</v>
      </c>
      <c r="B87" s="37" t="s">
        <v>267</v>
      </c>
      <c r="C87" s="6" t="s">
        <v>174</v>
      </c>
      <c r="D87" s="8">
        <v>1.2586658000000002</v>
      </c>
      <c r="E87" s="8">
        <v>1.4656314000000001</v>
      </c>
      <c r="F87" s="7">
        <v>0.16443252847578749</v>
      </c>
    </row>
    <row r="88" spans="1:6">
      <c r="A88" s="36">
        <v>83</v>
      </c>
      <c r="B88" s="33" t="s">
        <v>195</v>
      </c>
      <c r="C88" s="10" t="s">
        <v>129</v>
      </c>
      <c r="D88" s="2">
        <v>1.6502839499999999</v>
      </c>
      <c r="E88" s="2">
        <v>1.38080125</v>
      </c>
      <c r="F88" s="4">
        <v>-0.16329474694339718</v>
      </c>
    </row>
    <row r="89" spans="1:6">
      <c r="A89" s="36">
        <v>84</v>
      </c>
      <c r="B89" s="33" t="s">
        <v>193</v>
      </c>
      <c r="C89" s="10" t="s">
        <v>194</v>
      </c>
      <c r="D89" s="2">
        <v>1.8713200000000001</v>
      </c>
      <c r="E89" s="2">
        <v>1.276435</v>
      </c>
      <c r="F89" s="4">
        <v>-0.31789592373297992</v>
      </c>
    </row>
    <row r="90" spans="1:6">
      <c r="A90" s="36">
        <v>85</v>
      </c>
      <c r="B90" s="37" t="s">
        <v>221</v>
      </c>
      <c r="C90" s="38" t="s">
        <v>123</v>
      </c>
      <c r="D90" s="2">
        <v>1.1209439999999999</v>
      </c>
      <c r="E90" s="2">
        <v>1.2612570000000001</v>
      </c>
      <c r="F90" s="4">
        <v>0.12517396051899121</v>
      </c>
    </row>
    <row r="91" spans="1:6">
      <c r="A91" s="36">
        <v>86</v>
      </c>
      <c r="B91" s="37" t="s">
        <v>196</v>
      </c>
      <c r="C91" s="6" t="s">
        <v>129</v>
      </c>
      <c r="D91" s="8">
        <v>1.424443482</v>
      </c>
      <c r="E91" s="8">
        <v>1.2472574400000001</v>
      </c>
      <c r="F91" s="7">
        <v>-0.12438966111257754</v>
      </c>
    </row>
    <row r="92" spans="1:6">
      <c r="A92" s="36">
        <v>87</v>
      </c>
      <c r="B92" s="37" t="s">
        <v>202</v>
      </c>
      <c r="C92" s="6" t="s">
        <v>151</v>
      </c>
      <c r="D92" s="8">
        <v>1.5799044</v>
      </c>
      <c r="E92" s="8">
        <v>1.1526348</v>
      </c>
      <c r="F92" s="7">
        <v>-0.27044016080972999</v>
      </c>
    </row>
    <row r="93" spans="1:6">
      <c r="A93" s="36">
        <v>88</v>
      </c>
      <c r="B93" s="33" t="s">
        <v>238</v>
      </c>
      <c r="C93" s="10" t="s">
        <v>129</v>
      </c>
      <c r="D93" s="2">
        <v>1.2963260000000001</v>
      </c>
      <c r="E93" s="2">
        <v>1.11172</v>
      </c>
      <c r="F93" s="4">
        <v>-0.14240707970063093</v>
      </c>
    </row>
    <row r="94" spans="1:6">
      <c r="A94" s="36">
        <v>89</v>
      </c>
      <c r="B94" s="37" t="s">
        <v>184</v>
      </c>
      <c r="C94" s="6" t="s">
        <v>131</v>
      </c>
      <c r="D94" s="8">
        <v>1.1063086999999998</v>
      </c>
      <c r="E94" s="8">
        <v>1.1107718999999998</v>
      </c>
      <c r="F94" s="7">
        <v>4.0343170039247589E-3</v>
      </c>
    </row>
    <row r="95" spans="1:6">
      <c r="A95" s="36">
        <v>90</v>
      </c>
      <c r="B95" s="37" t="s">
        <v>182</v>
      </c>
      <c r="C95" s="6" t="s">
        <v>131</v>
      </c>
      <c r="D95" s="8">
        <v>2.480693</v>
      </c>
      <c r="E95" s="8">
        <v>0.97485599999999994</v>
      </c>
      <c r="F95" s="7">
        <v>-0.60702271502358418</v>
      </c>
    </row>
    <row r="96" spans="1:6">
      <c r="A96" s="36">
        <v>91</v>
      </c>
      <c r="B96" s="33" t="s">
        <v>176</v>
      </c>
      <c r="C96" s="34" t="s">
        <v>125</v>
      </c>
      <c r="D96" s="2">
        <v>1.1369438775762573</v>
      </c>
      <c r="E96" s="2">
        <v>0.90209037345424548</v>
      </c>
      <c r="F96" s="4">
        <v>-0.20656560869360907</v>
      </c>
    </row>
    <row r="97" spans="1:6">
      <c r="A97" s="36">
        <v>92</v>
      </c>
      <c r="B97" s="37" t="s">
        <v>177</v>
      </c>
      <c r="C97" s="6" t="s">
        <v>125</v>
      </c>
      <c r="D97" s="8">
        <v>1.0487010000000001</v>
      </c>
      <c r="E97" s="8">
        <v>0.85979700000000003</v>
      </c>
      <c r="F97" s="7">
        <v>-0.18013141972783475</v>
      </c>
    </row>
    <row r="98" spans="1:6">
      <c r="A98" s="36">
        <v>93</v>
      </c>
      <c r="B98" s="33" t="s">
        <v>197</v>
      </c>
      <c r="C98" s="34" t="s">
        <v>131</v>
      </c>
      <c r="D98" s="2">
        <v>0.65753050000000002</v>
      </c>
      <c r="E98" s="2">
        <v>0.68202200000000002</v>
      </c>
      <c r="F98" s="4">
        <v>3.724770181763426E-2</v>
      </c>
    </row>
    <row r="99" spans="1:6">
      <c r="A99" s="36">
        <v>94</v>
      </c>
      <c r="B99" s="37" t="s">
        <v>166</v>
      </c>
      <c r="C99" s="38" t="s">
        <v>151</v>
      </c>
      <c r="D99" s="2">
        <v>0.9436083999999999</v>
      </c>
      <c r="E99" s="2">
        <v>0.65432849999999998</v>
      </c>
      <c r="F99" s="4">
        <v>-0.30656774568772382</v>
      </c>
    </row>
    <row r="100" spans="1:6">
      <c r="A100" s="36">
        <v>95</v>
      </c>
      <c r="B100" s="37" t="s">
        <v>223</v>
      </c>
      <c r="C100" s="38" t="s">
        <v>129</v>
      </c>
      <c r="D100" s="2">
        <v>0.57057840000000004</v>
      </c>
      <c r="E100" s="2">
        <v>0.61939259999999996</v>
      </c>
      <c r="F100" s="4">
        <v>8.5552134465657792E-2</v>
      </c>
    </row>
    <row r="101" spans="1:6">
      <c r="A101" s="36">
        <v>96</v>
      </c>
      <c r="B101" s="37" t="s">
        <v>180</v>
      </c>
      <c r="C101" s="6" t="s">
        <v>131</v>
      </c>
      <c r="D101" s="8">
        <v>0.47709479999999993</v>
      </c>
      <c r="E101" s="8">
        <v>0.51107839999999993</v>
      </c>
      <c r="F101" s="7">
        <v>7.1230287984693996E-2</v>
      </c>
    </row>
    <row r="102" spans="1:6">
      <c r="A102" s="36">
        <v>97</v>
      </c>
      <c r="B102" s="100" t="s">
        <v>222</v>
      </c>
      <c r="C102" s="101" t="s">
        <v>123</v>
      </c>
      <c r="D102" s="9">
        <v>0.3861148841999999</v>
      </c>
      <c r="E102" s="2">
        <v>0.48423974039999995</v>
      </c>
      <c r="F102" s="4">
        <v>0.25413383481268048</v>
      </c>
    </row>
    <row r="103" spans="1:6">
      <c r="A103" s="36">
        <v>98</v>
      </c>
      <c r="B103" s="94" t="s">
        <v>126</v>
      </c>
      <c r="C103" s="95" t="s">
        <v>127</v>
      </c>
      <c r="D103" s="96">
        <v>0.54773872999999995</v>
      </c>
      <c r="E103" s="92">
        <v>0.41744839999999994</v>
      </c>
      <c r="F103" s="93">
        <v>-0.23786948569439303</v>
      </c>
    </row>
    <row r="104" spans="1:6">
      <c r="A104" s="36">
        <v>99</v>
      </c>
      <c r="B104" s="37" t="s">
        <v>212</v>
      </c>
      <c r="C104" s="6" t="s">
        <v>125</v>
      </c>
      <c r="D104" s="8">
        <v>0.30527052513966479</v>
      </c>
      <c r="E104" s="8">
        <v>0.37045863687150843</v>
      </c>
      <c r="F104" s="7">
        <v>0.21354210892787417</v>
      </c>
    </row>
    <row r="105" spans="1:6">
      <c r="A105" s="36">
        <v>100</v>
      </c>
      <c r="B105" s="33" t="s">
        <v>214</v>
      </c>
      <c r="C105" s="34" t="s">
        <v>163</v>
      </c>
      <c r="D105" s="2">
        <v>0.37987564087658166</v>
      </c>
      <c r="E105" s="2">
        <v>0.35916418420003349</v>
      </c>
      <c r="F105" s="4">
        <v>-5.4521676169484001E-2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>
    <oddHeader xml:space="preserve">&amp;L&amp;"Arial,Normale"&amp;10&amp;K03+034Rapporto Outlook Arredobagno 2024
&amp;"Arial,Corsivo"Copyright Assobagno&amp;"Arial,Normale"&amp;K548DD4
&amp;R&amp;"Arial,Normale"&amp;10&amp;K03+035Dicembre 2024&amp;12
</oddHeader>
    <oddFooter xml:space="preserve">&amp;L&amp;"Arial,Normale"&amp;10&amp;K03+038GRADUATORIE - Dinamica&amp;R&amp;"Arial,Grassetto Corsivo"&amp;10&amp;K03+038    Rubinetti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105"/>
  <sheetViews>
    <sheetView zoomScale="115" zoomScaleNormal="115" workbookViewId="0">
      <selection activeCell="G1" sqref="G1:I1048576"/>
    </sheetView>
  </sheetViews>
  <sheetFormatPr defaultRowHeight="14.25"/>
  <cols>
    <col min="1" max="1" width="45.28515625" style="35" bestFit="1" customWidth="1"/>
    <col min="2" max="2" width="9.140625" style="35"/>
    <col min="3" max="3" width="11.85546875" style="35" customWidth="1"/>
    <col min="4" max="6" width="11.42578125" style="35" customWidth="1"/>
    <col min="7" max="253" width="9.140625" style="35"/>
    <col min="254" max="254" width="45.28515625" style="35" bestFit="1" customWidth="1"/>
    <col min="255" max="255" width="9.140625" style="35"/>
    <col min="256" max="256" width="11.85546875" style="35" customWidth="1"/>
    <col min="257" max="259" width="11.42578125" style="35" customWidth="1"/>
    <col min="260" max="509" width="9.140625" style="35"/>
    <col min="510" max="510" width="45.28515625" style="35" bestFit="1" customWidth="1"/>
    <col min="511" max="511" width="9.140625" style="35"/>
    <col min="512" max="512" width="11.85546875" style="35" customWidth="1"/>
    <col min="513" max="515" width="11.42578125" style="35" customWidth="1"/>
    <col min="516" max="765" width="9.140625" style="35"/>
    <col min="766" max="766" width="45.28515625" style="35" bestFit="1" customWidth="1"/>
    <col min="767" max="767" width="9.140625" style="35"/>
    <col min="768" max="768" width="11.85546875" style="35" customWidth="1"/>
    <col min="769" max="771" width="11.42578125" style="35" customWidth="1"/>
    <col min="772" max="1021" width="9.140625" style="35"/>
    <col min="1022" max="1022" width="45.28515625" style="35" bestFit="1" customWidth="1"/>
    <col min="1023" max="1023" width="9.140625" style="35"/>
    <col min="1024" max="1024" width="11.85546875" style="35" customWidth="1"/>
    <col min="1025" max="1027" width="11.42578125" style="35" customWidth="1"/>
    <col min="1028" max="1277" width="9.140625" style="35"/>
    <col min="1278" max="1278" width="45.28515625" style="35" bestFit="1" customWidth="1"/>
    <col min="1279" max="1279" width="9.140625" style="35"/>
    <col min="1280" max="1280" width="11.85546875" style="35" customWidth="1"/>
    <col min="1281" max="1283" width="11.42578125" style="35" customWidth="1"/>
    <col min="1284" max="1533" width="9.140625" style="35"/>
    <col min="1534" max="1534" width="45.28515625" style="35" bestFit="1" customWidth="1"/>
    <col min="1535" max="1535" width="9.140625" style="35"/>
    <col min="1536" max="1536" width="11.85546875" style="35" customWidth="1"/>
    <col min="1537" max="1539" width="11.42578125" style="35" customWidth="1"/>
    <col min="1540" max="1789" width="9.140625" style="35"/>
    <col min="1790" max="1790" width="45.28515625" style="35" bestFit="1" customWidth="1"/>
    <col min="1791" max="1791" width="9.140625" style="35"/>
    <col min="1792" max="1792" width="11.85546875" style="35" customWidth="1"/>
    <col min="1793" max="1795" width="11.42578125" style="35" customWidth="1"/>
    <col min="1796" max="2045" width="9.140625" style="35"/>
    <col min="2046" max="2046" width="45.28515625" style="35" bestFit="1" customWidth="1"/>
    <col min="2047" max="2047" width="9.140625" style="35"/>
    <col min="2048" max="2048" width="11.85546875" style="35" customWidth="1"/>
    <col min="2049" max="2051" width="11.42578125" style="35" customWidth="1"/>
    <col min="2052" max="2301" width="9.140625" style="35"/>
    <col min="2302" max="2302" width="45.28515625" style="35" bestFit="1" customWidth="1"/>
    <col min="2303" max="2303" width="9.140625" style="35"/>
    <col min="2304" max="2304" width="11.85546875" style="35" customWidth="1"/>
    <col min="2305" max="2307" width="11.42578125" style="35" customWidth="1"/>
    <col min="2308" max="2557" width="9.140625" style="35"/>
    <col min="2558" max="2558" width="45.28515625" style="35" bestFit="1" customWidth="1"/>
    <col min="2559" max="2559" width="9.140625" style="35"/>
    <col min="2560" max="2560" width="11.85546875" style="35" customWidth="1"/>
    <col min="2561" max="2563" width="11.42578125" style="35" customWidth="1"/>
    <col min="2564" max="2813" width="9.140625" style="35"/>
    <col min="2814" max="2814" width="45.28515625" style="35" bestFit="1" customWidth="1"/>
    <col min="2815" max="2815" width="9.140625" style="35"/>
    <col min="2816" max="2816" width="11.85546875" style="35" customWidth="1"/>
    <col min="2817" max="2819" width="11.42578125" style="35" customWidth="1"/>
    <col min="2820" max="3069" width="9.140625" style="35"/>
    <col min="3070" max="3070" width="45.28515625" style="35" bestFit="1" customWidth="1"/>
    <col min="3071" max="3071" width="9.140625" style="35"/>
    <col min="3072" max="3072" width="11.85546875" style="35" customWidth="1"/>
    <col min="3073" max="3075" width="11.42578125" style="35" customWidth="1"/>
    <col min="3076" max="3325" width="9.140625" style="35"/>
    <col min="3326" max="3326" width="45.28515625" style="35" bestFit="1" customWidth="1"/>
    <col min="3327" max="3327" width="9.140625" style="35"/>
    <col min="3328" max="3328" width="11.85546875" style="35" customWidth="1"/>
    <col min="3329" max="3331" width="11.42578125" style="35" customWidth="1"/>
    <col min="3332" max="3581" width="9.140625" style="35"/>
    <col min="3582" max="3582" width="45.28515625" style="35" bestFit="1" customWidth="1"/>
    <col min="3583" max="3583" width="9.140625" style="35"/>
    <col min="3584" max="3584" width="11.85546875" style="35" customWidth="1"/>
    <col min="3585" max="3587" width="11.42578125" style="35" customWidth="1"/>
    <col min="3588" max="3837" width="9.140625" style="35"/>
    <col min="3838" max="3838" width="45.28515625" style="35" bestFit="1" customWidth="1"/>
    <col min="3839" max="3839" width="9.140625" style="35"/>
    <col min="3840" max="3840" width="11.85546875" style="35" customWidth="1"/>
    <col min="3841" max="3843" width="11.42578125" style="35" customWidth="1"/>
    <col min="3844" max="4093" width="9.140625" style="35"/>
    <col min="4094" max="4094" width="45.28515625" style="35" bestFit="1" customWidth="1"/>
    <col min="4095" max="4095" width="9.140625" style="35"/>
    <col min="4096" max="4096" width="11.85546875" style="35" customWidth="1"/>
    <col min="4097" max="4099" width="11.42578125" style="35" customWidth="1"/>
    <col min="4100" max="4349" width="9.140625" style="35"/>
    <col min="4350" max="4350" width="45.28515625" style="35" bestFit="1" customWidth="1"/>
    <col min="4351" max="4351" width="9.140625" style="35"/>
    <col min="4352" max="4352" width="11.85546875" style="35" customWidth="1"/>
    <col min="4353" max="4355" width="11.42578125" style="35" customWidth="1"/>
    <col min="4356" max="4605" width="9.140625" style="35"/>
    <col min="4606" max="4606" width="45.28515625" style="35" bestFit="1" customWidth="1"/>
    <col min="4607" max="4607" width="9.140625" style="35"/>
    <col min="4608" max="4608" width="11.85546875" style="35" customWidth="1"/>
    <col min="4609" max="4611" width="11.42578125" style="35" customWidth="1"/>
    <col min="4612" max="4861" width="9.140625" style="35"/>
    <col min="4862" max="4862" width="45.28515625" style="35" bestFit="1" customWidth="1"/>
    <col min="4863" max="4863" width="9.140625" style="35"/>
    <col min="4864" max="4864" width="11.85546875" style="35" customWidth="1"/>
    <col min="4865" max="4867" width="11.42578125" style="35" customWidth="1"/>
    <col min="4868" max="5117" width="9.140625" style="35"/>
    <col min="5118" max="5118" width="45.28515625" style="35" bestFit="1" customWidth="1"/>
    <col min="5119" max="5119" width="9.140625" style="35"/>
    <col min="5120" max="5120" width="11.85546875" style="35" customWidth="1"/>
    <col min="5121" max="5123" width="11.42578125" style="35" customWidth="1"/>
    <col min="5124" max="5373" width="9.140625" style="35"/>
    <col min="5374" max="5374" width="45.28515625" style="35" bestFit="1" customWidth="1"/>
    <col min="5375" max="5375" width="9.140625" style="35"/>
    <col min="5376" max="5376" width="11.85546875" style="35" customWidth="1"/>
    <col min="5377" max="5379" width="11.42578125" style="35" customWidth="1"/>
    <col min="5380" max="5629" width="9.140625" style="35"/>
    <col min="5630" max="5630" width="45.28515625" style="35" bestFit="1" customWidth="1"/>
    <col min="5631" max="5631" width="9.140625" style="35"/>
    <col min="5632" max="5632" width="11.85546875" style="35" customWidth="1"/>
    <col min="5633" max="5635" width="11.42578125" style="35" customWidth="1"/>
    <col min="5636" max="5885" width="9.140625" style="35"/>
    <col min="5886" max="5886" width="45.28515625" style="35" bestFit="1" customWidth="1"/>
    <col min="5887" max="5887" width="9.140625" style="35"/>
    <col min="5888" max="5888" width="11.85546875" style="35" customWidth="1"/>
    <col min="5889" max="5891" width="11.42578125" style="35" customWidth="1"/>
    <col min="5892" max="6141" width="9.140625" style="35"/>
    <col min="6142" max="6142" width="45.28515625" style="35" bestFit="1" customWidth="1"/>
    <col min="6143" max="6143" width="9.140625" style="35"/>
    <col min="6144" max="6144" width="11.85546875" style="35" customWidth="1"/>
    <col min="6145" max="6147" width="11.42578125" style="35" customWidth="1"/>
    <col min="6148" max="6397" width="9.140625" style="35"/>
    <col min="6398" max="6398" width="45.28515625" style="35" bestFit="1" customWidth="1"/>
    <col min="6399" max="6399" width="9.140625" style="35"/>
    <col min="6400" max="6400" width="11.85546875" style="35" customWidth="1"/>
    <col min="6401" max="6403" width="11.42578125" style="35" customWidth="1"/>
    <col min="6404" max="6653" width="9.140625" style="35"/>
    <col min="6654" max="6654" width="45.28515625" style="35" bestFit="1" customWidth="1"/>
    <col min="6655" max="6655" width="9.140625" style="35"/>
    <col min="6656" max="6656" width="11.85546875" style="35" customWidth="1"/>
    <col min="6657" max="6659" width="11.42578125" style="35" customWidth="1"/>
    <col min="6660" max="6909" width="9.140625" style="35"/>
    <col min="6910" max="6910" width="45.28515625" style="35" bestFit="1" customWidth="1"/>
    <col min="6911" max="6911" width="9.140625" style="35"/>
    <col min="6912" max="6912" width="11.85546875" style="35" customWidth="1"/>
    <col min="6913" max="6915" width="11.42578125" style="35" customWidth="1"/>
    <col min="6916" max="7165" width="9.140625" style="35"/>
    <col min="7166" max="7166" width="45.28515625" style="35" bestFit="1" customWidth="1"/>
    <col min="7167" max="7167" width="9.140625" style="35"/>
    <col min="7168" max="7168" width="11.85546875" style="35" customWidth="1"/>
    <col min="7169" max="7171" width="11.42578125" style="35" customWidth="1"/>
    <col min="7172" max="7421" width="9.140625" style="35"/>
    <col min="7422" max="7422" width="45.28515625" style="35" bestFit="1" customWidth="1"/>
    <col min="7423" max="7423" width="9.140625" style="35"/>
    <col min="7424" max="7424" width="11.85546875" style="35" customWidth="1"/>
    <col min="7425" max="7427" width="11.42578125" style="35" customWidth="1"/>
    <col min="7428" max="7677" width="9.140625" style="35"/>
    <col min="7678" max="7678" width="45.28515625" style="35" bestFit="1" customWidth="1"/>
    <col min="7679" max="7679" width="9.140625" style="35"/>
    <col min="7680" max="7680" width="11.85546875" style="35" customWidth="1"/>
    <col min="7681" max="7683" width="11.42578125" style="35" customWidth="1"/>
    <col min="7684" max="7933" width="9.140625" style="35"/>
    <col min="7934" max="7934" width="45.28515625" style="35" bestFit="1" customWidth="1"/>
    <col min="7935" max="7935" width="9.140625" style="35"/>
    <col min="7936" max="7936" width="11.85546875" style="35" customWidth="1"/>
    <col min="7937" max="7939" width="11.42578125" style="35" customWidth="1"/>
    <col min="7940" max="8189" width="9.140625" style="35"/>
    <col min="8190" max="8190" width="45.28515625" style="35" bestFit="1" customWidth="1"/>
    <col min="8191" max="8191" width="9.140625" style="35"/>
    <col min="8192" max="8192" width="11.85546875" style="35" customWidth="1"/>
    <col min="8193" max="8195" width="11.42578125" style="35" customWidth="1"/>
    <col min="8196" max="8445" width="9.140625" style="35"/>
    <col min="8446" max="8446" width="45.28515625" style="35" bestFit="1" customWidth="1"/>
    <col min="8447" max="8447" width="9.140625" style="35"/>
    <col min="8448" max="8448" width="11.85546875" style="35" customWidth="1"/>
    <col min="8449" max="8451" width="11.42578125" style="35" customWidth="1"/>
    <col min="8452" max="8701" width="9.140625" style="35"/>
    <col min="8702" max="8702" width="45.28515625" style="35" bestFit="1" customWidth="1"/>
    <col min="8703" max="8703" width="9.140625" style="35"/>
    <col min="8704" max="8704" width="11.85546875" style="35" customWidth="1"/>
    <col min="8705" max="8707" width="11.42578125" style="35" customWidth="1"/>
    <col min="8708" max="8957" width="9.140625" style="35"/>
    <col min="8958" max="8958" width="45.28515625" style="35" bestFit="1" customWidth="1"/>
    <col min="8959" max="8959" width="9.140625" style="35"/>
    <col min="8960" max="8960" width="11.85546875" style="35" customWidth="1"/>
    <col min="8961" max="8963" width="11.42578125" style="35" customWidth="1"/>
    <col min="8964" max="9213" width="9.140625" style="35"/>
    <col min="9214" max="9214" width="45.28515625" style="35" bestFit="1" customWidth="1"/>
    <col min="9215" max="9215" width="9.140625" style="35"/>
    <col min="9216" max="9216" width="11.85546875" style="35" customWidth="1"/>
    <col min="9217" max="9219" width="11.42578125" style="35" customWidth="1"/>
    <col min="9220" max="9469" width="9.140625" style="35"/>
    <col min="9470" max="9470" width="45.28515625" style="35" bestFit="1" customWidth="1"/>
    <col min="9471" max="9471" width="9.140625" style="35"/>
    <col min="9472" max="9472" width="11.85546875" style="35" customWidth="1"/>
    <col min="9473" max="9475" width="11.42578125" style="35" customWidth="1"/>
    <col min="9476" max="9725" width="9.140625" style="35"/>
    <col min="9726" max="9726" width="45.28515625" style="35" bestFit="1" customWidth="1"/>
    <col min="9727" max="9727" width="9.140625" style="35"/>
    <col min="9728" max="9728" width="11.85546875" style="35" customWidth="1"/>
    <col min="9729" max="9731" width="11.42578125" style="35" customWidth="1"/>
    <col min="9732" max="9981" width="9.140625" style="35"/>
    <col min="9982" max="9982" width="45.28515625" style="35" bestFit="1" customWidth="1"/>
    <col min="9983" max="9983" width="9.140625" style="35"/>
    <col min="9984" max="9984" width="11.85546875" style="35" customWidth="1"/>
    <col min="9985" max="9987" width="11.42578125" style="35" customWidth="1"/>
    <col min="9988" max="10237" width="9.140625" style="35"/>
    <col min="10238" max="10238" width="45.28515625" style="35" bestFit="1" customWidth="1"/>
    <col min="10239" max="10239" width="9.140625" style="35"/>
    <col min="10240" max="10240" width="11.85546875" style="35" customWidth="1"/>
    <col min="10241" max="10243" width="11.42578125" style="35" customWidth="1"/>
    <col min="10244" max="10493" width="9.140625" style="35"/>
    <col min="10494" max="10494" width="45.28515625" style="35" bestFit="1" customWidth="1"/>
    <col min="10495" max="10495" width="9.140625" style="35"/>
    <col min="10496" max="10496" width="11.85546875" style="35" customWidth="1"/>
    <col min="10497" max="10499" width="11.42578125" style="35" customWidth="1"/>
    <col min="10500" max="10749" width="9.140625" style="35"/>
    <col min="10750" max="10750" width="45.28515625" style="35" bestFit="1" customWidth="1"/>
    <col min="10751" max="10751" width="9.140625" style="35"/>
    <col min="10752" max="10752" width="11.85546875" style="35" customWidth="1"/>
    <col min="10753" max="10755" width="11.42578125" style="35" customWidth="1"/>
    <col min="10756" max="11005" width="9.140625" style="35"/>
    <col min="11006" max="11006" width="45.28515625" style="35" bestFit="1" customWidth="1"/>
    <col min="11007" max="11007" width="9.140625" style="35"/>
    <col min="11008" max="11008" width="11.85546875" style="35" customWidth="1"/>
    <col min="11009" max="11011" width="11.42578125" style="35" customWidth="1"/>
    <col min="11012" max="11261" width="9.140625" style="35"/>
    <col min="11262" max="11262" width="45.28515625" style="35" bestFit="1" customWidth="1"/>
    <col min="11263" max="11263" width="9.140625" style="35"/>
    <col min="11264" max="11264" width="11.85546875" style="35" customWidth="1"/>
    <col min="11265" max="11267" width="11.42578125" style="35" customWidth="1"/>
    <col min="11268" max="11517" width="9.140625" style="35"/>
    <col min="11518" max="11518" width="45.28515625" style="35" bestFit="1" customWidth="1"/>
    <col min="11519" max="11519" width="9.140625" style="35"/>
    <col min="11520" max="11520" width="11.85546875" style="35" customWidth="1"/>
    <col min="11521" max="11523" width="11.42578125" style="35" customWidth="1"/>
    <col min="11524" max="11773" width="9.140625" style="35"/>
    <col min="11774" max="11774" width="45.28515625" style="35" bestFit="1" customWidth="1"/>
    <col min="11775" max="11775" width="9.140625" style="35"/>
    <col min="11776" max="11776" width="11.85546875" style="35" customWidth="1"/>
    <col min="11777" max="11779" width="11.42578125" style="35" customWidth="1"/>
    <col min="11780" max="12029" width="9.140625" style="35"/>
    <col min="12030" max="12030" width="45.28515625" style="35" bestFit="1" customWidth="1"/>
    <col min="12031" max="12031" width="9.140625" style="35"/>
    <col min="12032" max="12032" width="11.85546875" style="35" customWidth="1"/>
    <col min="12033" max="12035" width="11.42578125" style="35" customWidth="1"/>
    <col min="12036" max="12285" width="9.140625" style="35"/>
    <col min="12286" max="12286" width="45.28515625" style="35" bestFit="1" customWidth="1"/>
    <col min="12287" max="12287" width="9.140625" style="35"/>
    <col min="12288" max="12288" width="11.85546875" style="35" customWidth="1"/>
    <col min="12289" max="12291" width="11.42578125" style="35" customWidth="1"/>
    <col min="12292" max="12541" width="9.140625" style="35"/>
    <col min="12542" max="12542" width="45.28515625" style="35" bestFit="1" customWidth="1"/>
    <col min="12543" max="12543" width="9.140625" style="35"/>
    <col min="12544" max="12544" width="11.85546875" style="35" customWidth="1"/>
    <col min="12545" max="12547" width="11.42578125" style="35" customWidth="1"/>
    <col min="12548" max="12797" width="9.140625" style="35"/>
    <col min="12798" max="12798" width="45.28515625" style="35" bestFit="1" customWidth="1"/>
    <col min="12799" max="12799" width="9.140625" style="35"/>
    <col min="12800" max="12800" width="11.85546875" style="35" customWidth="1"/>
    <col min="12801" max="12803" width="11.42578125" style="35" customWidth="1"/>
    <col min="12804" max="13053" width="9.140625" style="35"/>
    <col min="13054" max="13054" width="45.28515625" style="35" bestFit="1" customWidth="1"/>
    <col min="13055" max="13055" width="9.140625" style="35"/>
    <col min="13056" max="13056" width="11.85546875" style="35" customWidth="1"/>
    <col min="13057" max="13059" width="11.42578125" style="35" customWidth="1"/>
    <col min="13060" max="13309" width="9.140625" style="35"/>
    <col min="13310" max="13310" width="45.28515625" style="35" bestFit="1" customWidth="1"/>
    <col min="13311" max="13311" width="9.140625" style="35"/>
    <col min="13312" max="13312" width="11.85546875" style="35" customWidth="1"/>
    <col min="13313" max="13315" width="11.42578125" style="35" customWidth="1"/>
    <col min="13316" max="13565" width="9.140625" style="35"/>
    <col min="13566" max="13566" width="45.28515625" style="35" bestFit="1" customWidth="1"/>
    <col min="13567" max="13567" width="9.140625" style="35"/>
    <col min="13568" max="13568" width="11.85546875" style="35" customWidth="1"/>
    <col min="13569" max="13571" width="11.42578125" style="35" customWidth="1"/>
    <col min="13572" max="13821" width="9.140625" style="35"/>
    <col min="13822" max="13822" width="45.28515625" style="35" bestFit="1" customWidth="1"/>
    <col min="13823" max="13823" width="9.140625" style="35"/>
    <col min="13824" max="13824" width="11.85546875" style="35" customWidth="1"/>
    <col min="13825" max="13827" width="11.42578125" style="35" customWidth="1"/>
    <col min="13828" max="14077" width="9.140625" style="35"/>
    <col min="14078" max="14078" width="45.28515625" style="35" bestFit="1" customWidth="1"/>
    <col min="14079" max="14079" width="9.140625" style="35"/>
    <col min="14080" max="14080" width="11.85546875" style="35" customWidth="1"/>
    <col min="14081" max="14083" width="11.42578125" style="35" customWidth="1"/>
    <col min="14084" max="14333" width="9.140625" style="35"/>
    <col min="14334" max="14334" width="45.28515625" style="35" bestFit="1" customWidth="1"/>
    <col min="14335" max="14335" width="9.140625" style="35"/>
    <col min="14336" max="14336" width="11.85546875" style="35" customWidth="1"/>
    <col min="14337" max="14339" width="11.42578125" style="35" customWidth="1"/>
    <col min="14340" max="14589" width="9.140625" style="35"/>
    <col min="14590" max="14590" width="45.28515625" style="35" bestFit="1" customWidth="1"/>
    <col min="14591" max="14591" width="9.140625" style="35"/>
    <col min="14592" max="14592" width="11.85546875" style="35" customWidth="1"/>
    <col min="14593" max="14595" width="11.42578125" style="35" customWidth="1"/>
    <col min="14596" max="14845" width="9.140625" style="35"/>
    <col min="14846" max="14846" width="45.28515625" style="35" bestFit="1" customWidth="1"/>
    <col min="14847" max="14847" width="9.140625" style="35"/>
    <col min="14848" max="14848" width="11.85546875" style="35" customWidth="1"/>
    <col min="14849" max="14851" width="11.42578125" style="35" customWidth="1"/>
    <col min="14852" max="15101" width="9.140625" style="35"/>
    <col min="15102" max="15102" width="45.28515625" style="35" bestFit="1" customWidth="1"/>
    <col min="15103" max="15103" width="9.140625" style="35"/>
    <col min="15104" max="15104" width="11.85546875" style="35" customWidth="1"/>
    <col min="15105" max="15107" width="11.42578125" style="35" customWidth="1"/>
    <col min="15108" max="15357" width="9.140625" style="35"/>
    <col min="15358" max="15358" width="45.28515625" style="35" bestFit="1" customWidth="1"/>
    <col min="15359" max="15359" width="9.140625" style="35"/>
    <col min="15360" max="15360" width="11.85546875" style="35" customWidth="1"/>
    <col min="15361" max="15363" width="11.42578125" style="35" customWidth="1"/>
    <col min="15364" max="15613" width="9.140625" style="35"/>
    <col min="15614" max="15614" width="45.28515625" style="35" bestFit="1" customWidth="1"/>
    <col min="15615" max="15615" width="9.140625" style="35"/>
    <col min="15616" max="15616" width="11.85546875" style="35" customWidth="1"/>
    <col min="15617" max="15619" width="11.42578125" style="35" customWidth="1"/>
    <col min="15620" max="15869" width="9.140625" style="35"/>
    <col min="15870" max="15870" width="45.28515625" style="35" bestFit="1" customWidth="1"/>
    <col min="15871" max="15871" width="9.140625" style="35"/>
    <col min="15872" max="15872" width="11.85546875" style="35" customWidth="1"/>
    <col min="15873" max="15875" width="11.42578125" style="35" customWidth="1"/>
    <col min="15876" max="16125" width="9.140625" style="35"/>
    <col min="16126" max="16126" width="45.28515625" style="35" bestFit="1" customWidth="1"/>
    <col min="16127" max="16127" width="9.140625" style="35"/>
    <col min="16128" max="16128" width="11.85546875" style="35" customWidth="1"/>
    <col min="16129" max="16131" width="11.42578125" style="35" customWidth="1"/>
    <col min="16132" max="16384" width="9.140625" style="35"/>
  </cols>
  <sheetData>
    <row r="1" spans="1:6" ht="18">
      <c r="A1" s="187" t="s">
        <v>7</v>
      </c>
      <c r="B1" s="187"/>
      <c r="C1" s="187"/>
      <c r="D1" s="187"/>
      <c r="E1" s="187"/>
      <c r="F1" s="187"/>
    </row>
    <row r="2" spans="1:6" ht="18">
      <c r="A2" s="188" t="s">
        <v>121</v>
      </c>
      <c r="B2" s="187"/>
      <c r="C2" s="187"/>
      <c r="D2" s="187"/>
      <c r="E2" s="187"/>
      <c r="F2" s="187"/>
    </row>
    <row r="4" spans="1:6" ht="14.25" customHeight="1">
      <c r="A4" s="191" t="s">
        <v>50</v>
      </c>
      <c r="B4" s="191" t="s">
        <v>51</v>
      </c>
      <c r="C4" s="67" t="s">
        <v>275</v>
      </c>
      <c r="D4" s="189" t="s">
        <v>55</v>
      </c>
      <c r="E4" s="189"/>
      <c r="F4" s="189"/>
    </row>
    <row r="5" spans="1:6" ht="29.25" customHeight="1">
      <c r="A5" s="192"/>
      <c r="B5" s="192"/>
      <c r="C5" s="68" t="s">
        <v>56</v>
      </c>
      <c r="D5" s="69" t="s">
        <v>277</v>
      </c>
      <c r="E5" s="69" t="s">
        <v>57</v>
      </c>
      <c r="F5" s="69" t="s">
        <v>58</v>
      </c>
    </row>
    <row r="6" spans="1:6">
      <c r="A6" s="37" t="s">
        <v>158</v>
      </c>
      <c r="B6" s="38" t="s">
        <v>131</v>
      </c>
      <c r="C6" s="2">
        <v>81.146756999999994</v>
      </c>
      <c r="D6" s="70">
        <v>1</v>
      </c>
      <c r="E6" s="11" t="s">
        <v>269</v>
      </c>
      <c r="F6" s="11" t="s">
        <v>269</v>
      </c>
    </row>
    <row r="7" spans="1:6">
      <c r="A7" s="37" t="s">
        <v>160</v>
      </c>
      <c r="B7" s="38" t="s">
        <v>131</v>
      </c>
      <c r="C7" s="2">
        <v>78.596618000000007</v>
      </c>
      <c r="D7" s="70">
        <v>1</v>
      </c>
      <c r="E7" s="11" t="s">
        <v>269</v>
      </c>
      <c r="F7" s="11" t="s">
        <v>269</v>
      </c>
    </row>
    <row r="8" spans="1:6">
      <c r="A8" s="37" t="s">
        <v>159</v>
      </c>
      <c r="B8" s="38" t="s">
        <v>125</v>
      </c>
      <c r="C8" s="2">
        <v>74.414533000000006</v>
      </c>
      <c r="D8" s="70">
        <v>1</v>
      </c>
      <c r="E8" s="11" t="s">
        <v>269</v>
      </c>
      <c r="F8" s="11" t="s">
        <v>269</v>
      </c>
    </row>
    <row r="9" spans="1:6">
      <c r="A9" s="90" t="s">
        <v>142</v>
      </c>
      <c r="B9" s="91" t="s">
        <v>143</v>
      </c>
      <c r="C9" s="92">
        <v>61.3144949</v>
      </c>
      <c r="D9" s="70">
        <v>1</v>
      </c>
      <c r="E9" s="11" t="s">
        <v>269</v>
      </c>
      <c r="F9" s="11" t="s">
        <v>269</v>
      </c>
    </row>
    <row r="10" spans="1:6">
      <c r="A10" s="193" t="s">
        <v>144</v>
      </c>
      <c r="B10" s="194" t="s">
        <v>125</v>
      </c>
      <c r="C10" s="196">
        <v>41.819814139999998</v>
      </c>
      <c r="D10" s="70">
        <v>1</v>
      </c>
      <c r="E10" s="11" t="s">
        <v>269</v>
      </c>
      <c r="F10" s="11" t="s">
        <v>269</v>
      </c>
    </row>
    <row r="11" spans="1:6">
      <c r="A11" s="193" t="s">
        <v>141</v>
      </c>
      <c r="B11" s="194" t="s">
        <v>131</v>
      </c>
      <c r="C11" s="196">
        <v>38.265000000000001</v>
      </c>
      <c r="D11" s="70">
        <v>1</v>
      </c>
      <c r="E11" s="11" t="s">
        <v>269</v>
      </c>
      <c r="F11" s="11" t="s">
        <v>269</v>
      </c>
    </row>
    <row r="12" spans="1:6">
      <c r="A12" s="90" t="s">
        <v>136</v>
      </c>
      <c r="B12" s="91" t="s">
        <v>137</v>
      </c>
      <c r="C12" s="92">
        <v>34.9</v>
      </c>
      <c r="D12" s="70">
        <v>1</v>
      </c>
      <c r="E12" s="11" t="s">
        <v>269</v>
      </c>
      <c r="F12" s="11" t="s">
        <v>269</v>
      </c>
    </row>
    <row r="13" spans="1:6">
      <c r="A13" s="37" t="s">
        <v>229</v>
      </c>
      <c r="B13" s="38" t="s">
        <v>129</v>
      </c>
      <c r="C13" s="2">
        <v>32.927396000000002</v>
      </c>
      <c r="D13" s="70">
        <v>1</v>
      </c>
      <c r="E13" s="11" t="s">
        <v>269</v>
      </c>
      <c r="F13" s="11" t="s">
        <v>269</v>
      </c>
    </row>
    <row r="14" spans="1:6">
      <c r="A14" s="90" t="s">
        <v>139</v>
      </c>
      <c r="B14" s="91" t="s">
        <v>140</v>
      </c>
      <c r="C14" s="92">
        <v>28.863136000000001</v>
      </c>
      <c r="D14" s="70">
        <v>1</v>
      </c>
      <c r="E14" s="11" t="s">
        <v>269</v>
      </c>
      <c r="F14" s="11" t="s">
        <v>269</v>
      </c>
    </row>
    <row r="15" spans="1:6">
      <c r="A15" s="90" t="s">
        <v>138</v>
      </c>
      <c r="B15" s="91" t="s">
        <v>131</v>
      </c>
      <c r="C15" s="92">
        <v>26.77534</v>
      </c>
      <c r="D15" s="70">
        <v>1</v>
      </c>
      <c r="E15" s="11" t="s">
        <v>269</v>
      </c>
      <c r="F15" s="11" t="s">
        <v>269</v>
      </c>
    </row>
    <row r="16" spans="1:6">
      <c r="A16" s="37" t="s">
        <v>227</v>
      </c>
      <c r="B16" s="38" t="s">
        <v>131</v>
      </c>
      <c r="C16" s="2">
        <v>19.848496999999998</v>
      </c>
      <c r="D16" s="70">
        <v>1</v>
      </c>
      <c r="E16" s="11" t="s">
        <v>269</v>
      </c>
      <c r="F16" s="11" t="s">
        <v>269</v>
      </c>
    </row>
    <row r="17" spans="1:6">
      <c r="A17" s="90" t="s">
        <v>149</v>
      </c>
      <c r="B17" s="91" t="s">
        <v>135</v>
      </c>
      <c r="C17" s="92">
        <v>14.80703907</v>
      </c>
      <c r="D17" s="70">
        <v>1</v>
      </c>
      <c r="E17" s="11" t="s">
        <v>269</v>
      </c>
      <c r="F17" s="11" t="s">
        <v>269</v>
      </c>
    </row>
    <row r="18" spans="1:6">
      <c r="A18" s="37" t="s">
        <v>175</v>
      </c>
      <c r="B18" s="38" t="s">
        <v>125</v>
      </c>
      <c r="C18" s="2">
        <v>11.414574999999999</v>
      </c>
      <c r="D18" s="70">
        <v>1</v>
      </c>
      <c r="E18" s="11" t="s">
        <v>269</v>
      </c>
      <c r="F18" s="11" t="s">
        <v>269</v>
      </c>
    </row>
    <row r="19" spans="1:6">
      <c r="A19" s="37" t="s">
        <v>199</v>
      </c>
      <c r="B19" s="38" t="s">
        <v>151</v>
      </c>
      <c r="C19" s="2">
        <v>11.322573999999999</v>
      </c>
      <c r="D19" s="70">
        <v>1</v>
      </c>
      <c r="E19" s="11" t="s">
        <v>269</v>
      </c>
      <c r="F19" s="11" t="s">
        <v>269</v>
      </c>
    </row>
    <row r="20" spans="1:6">
      <c r="A20" s="90" t="s">
        <v>132</v>
      </c>
      <c r="B20" s="91" t="s">
        <v>131</v>
      </c>
      <c r="C20" s="92">
        <v>11.156141079999996</v>
      </c>
      <c r="D20" s="70">
        <v>1</v>
      </c>
      <c r="E20" s="11" t="s">
        <v>269</v>
      </c>
      <c r="F20" s="11" t="s">
        <v>269</v>
      </c>
    </row>
    <row r="21" spans="1:6">
      <c r="A21" s="90" t="s">
        <v>134</v>
      </c>
      <c r="B21" s="91" t="s">
        <v>135</v>
      </c>
      <c r="C21" s="92">
        <v>9.9499999999999993</v>
      </c>
      <c r="D21" s="70">
        <v>1</v>
      </c>
      <c r="E21" s="11" t="s">
        <v>269</v>
      </c>
      <c r="F21" s="11" t="s">
        <v>269</v>
      </c>
    </row>
    <row r="22" spans="1:6">
      <c r="A22" s="37" t="s">
        <v>189</v>
      </c>
      <c r="B22" s="38" t="s">
        <v>131</v>
      </c>
      <c r="C22" s="2">
        <v>9.2425440000000005</v>
      </c>
      <c r="D22" s="70">
        <v>1</v>
      </c>
      <c r="E22" s="11" t="s">
        <v>269</v>
      </c>
      <c r="F22" s="11" t="s">
        <v>269</v>
      </c>
    </row>
    <row r="23" spans="1:6">
      <c r="A23" s="90" t="s">
        <v>190</v>
      </c>
      <c r="B23" s="91" t="s">
        <v>163</v>
      </c>
      <c r="C23" s="92">
        <v>9.0685775299999989</v>
      </c>
      <c r="D23" s="70">
        <v>1</v>
      </c>
      <c r="E23" s="11" t="s">
        <v>269</v>
      </c>
      <c r="F23" s="11" t="s">
        <v>269</v>
      </c>
    </row>
    <row r="24" spans="1:6">
      <c r="A24" s="37" t="s">
        <v>216</v>
      </c>
      <c r="B24" s="38" t="s">
        <v>131</v>
      </c>
      <c r="C24" s="2">
        <v>8.7416839999999993</v>
      </c>
      <c r="D24" s="70">
        <v>1</v>
      </c>
      <c r="E24" s="11" t="s">
        <v>269</v>
      </c>
      <c r="F24" s="11" t="s">
        <v>269</v>
      </c>
    </row>
    <row r="25" spans="1:6">
      <c r="A25" s="37" t="s">
        <v>133</v>
      </c>
      <c r="B25" s="38" t="s">
        <v>129</v>
      </c>
      <c r="C25" s="2">
        <v>8.4168500000000002</v>
      </c>
      <c r="D25" s="70">
        <v>1</v>
      </c>
      <c r="E25" s="11" t="s">
        <v>269</v>
      </c>
      <c r="F25" s="11" t="s">
        <v>269</v>
      </c>
    </row>
    <row r="26" spans="1:6">
      <c r="A26" s="37" t="s">
        <v>268</v>
      </c>
      <c r="B26" s="38" t="s">
        <v>125</v>
      </c>
      <c r="C26" s="2">
        <v>6.7208059999999996</v>
      </c>
      <c r="D26" s="70">
        <v>1</v>
      </c>
      <c r="E26" s="11" t="s">
        <v>269</v>
      </c>
      <c r="F26" s="11" t="s">
        <v>269</v>
      </c>
    </row>
    <row r="27" spans="1:6">
      <c r="A27" s="37" t="s">
        <v>171</v>
      </c>
      <c r="B27" s="38" t="s">
        <v>151</v>
      </c>
      <c r="C27" s="2">
        <v>6.701085</v>
      </c>
      <c r="D27" s="70">
        <v>1</v>
      </c>
      <c r="E27" s="11" t="s">
        <v>269</v>
      </c>
      <c r="F27" s="11" t="s">
        <v>269</v>
      </c>
    </row>
    <row r="28" spans="1:6">
      <c r="A28" s="37" t="s">
        <v>236</v>
      </c>
      <c r="B28" s="38" t="s">
        <v>131</v>
      </c>
      <c r="C28" s="2">
        <v>5.496918</v>
      </c>
      <c r="D28" s="70">
        <v>1</v>
      </c>
      <c r="E28" s="11" t="s">
        <v>269</v>
      </c>
      <c r="F28" s="11" t="s">
        <v>269</v>
      </c>
    </row>
    <row r="29" spans="1:6">
      <c r="A29" s="37" t="s">
        <v>156</v>
      </c>
      <c r="B29" s="38" t="s">
        <v>131</v>
      </c>
      <c r="C29" s="2">
        <v>5.3136299999999999</v>
      </c>
      <c r="D29" s="70">
        <v>1</v>
      </c>
      <c r="E29" s="11" t="s">
        <v>269</v>
      </c>
      <c r="F29" s="11" t="s">
        <v>269</v>
      </c>
    </row>
    <row r="30" spans="1:6">
      <c r="A30" s="37" t="s">
        <v>154</v>
      </c>
      <c r="B30" s="38" t="s">
        <v>155</v>
      </c>
      <c r="C30" s="2">
        <v>5.2110979999999998</v>
      </c>
      <c r="D30" s="70">
        <v>1</v>
      </c>
      <c r="E30" s="11" t="s">
        <v>269</v>
      </c>
      <c r="F30" s="11" t="s">
        <v>269</v>
      </c>
    </row>
    <row r="31" spans="1:6">
      <c r="A31" s="90" t="s">
        <v>153</v>
      </c>
      <c r="B31" s="91" t="s">
        <v>140</v>
      </c>
      <c r="C31" s="92">
        <v>5.1168284499999999</v>
      </c>
      <c r="D31" s="70">
        <v>1</v>
      </c>
      <c r="E31" s="11" t="s">
        <v>269</v>
      </c>
      <c r="F31" s="11" t="s">
        <v>269</v>
      </c>
    </row>
    <row r="32" spans="1:6">
      <c r="A32" s="37" t="s">
        <v>148</v>
      </c>
      <c r="B32" s="38" t="s">
        <v>129</v>
      </c>
      <c r="C32" s="2">
        <v>4.9858089999999997</v>
      </c>
      <c r="D32" s="70">
        <v>1</v>
      </c>
      <c r="E32" s="11" t="s">
        <v>269</v>
      </c>
      <c r="F32" s="11" t="s">
        <v>269</v>
      </c>
    </row>
    <row r="33" spans="1:6">
      <c r="A33" s="37" t="s">
        <v>228</v>
      </c>
      <c r="B33" s="38" t="s">
        <v>131</v>
      </c>
      <c r="C33" s="2">
        <v>4.7382289999999996</v>
      </c>
      <c r="D33" s="70">
        <v>1</v>
      </c>
      <c r="E33" s="11" t="s">
        <v>269</v>
      </c>
      <c r="F33" s="11" t="s">
        <v>269</v>
      </c>
    </row>
    <row r="34" spans="1:6">
      <c r="A34" s="37" t="s">
        <v>192</v>
      </c>
      <c r="B34" s="38" t="s">
        <v>131</v>
      </c>
      <c r="C34" s="2">
        <v>4.5977740000000002</v>
      </c>
      <c r="D34" s="70">
        <v>1</v>
      </c>
      <c r="E34" s="11" t="s">
        <v>269</v>
      </c>
      <c r="F34" s="11" t="s">
        <v>269</v>
      </c>
    </row>
    <row r="35" spans="1:6">
      <c r="A35" s="37" t="s">
        <v>128</v>
      </c>
      <c r="B35" s="38" t="s">
        <v>129</v>
      </c>
      <c r="C35" s="2">
        <v>4.5340259999999999</v>
      </c>
      <c r="D35" s="70">
        <v>1</v>
      </c>
      <c r="E35" s="11" t="s">
        <v>269</v>
      </c>
      <c r="F35" s="11" t="s">
        <v>269</v>
      </c>
    </row>
    <row r="36" spans="1:6">
      <c r="A36" s="37" t="s">
        <v>203</v>
      </c>
      <c r="B36" s="38" t="s">
        <v>131</v>
      </c>
      <c r="C36" s="2">
        <v>4.0389520000000001</v>
      </c>
      <c r="D36" s="70">
        <v>1</v>
      </c>
      <c r="E36" s="11" t="s">
        <v>269</v>
      </c>
      <c r="F36" s="11" t="s">
        <v>269</v>
      </c>
    </row>
    <row r="37" spans="1:6">
      <c r="A37" s="37" t="s">
        <v>191</v>
      </c>
      <c r="B37" s="38" t="s">
        <v>129</v>
      </c>
      <c r="C37" s="2">
        <v>4.0238459999999998</v>
      </c>
      <c r="D37" s="70">
        <v>1</v>
      </c>
      <c r="E37" s="11" t="s">
        <v>269</v>
      </c>
      <c r="F37" s="11" t="s">
        <v>269</v>
      </c>
    </row>
    <row r="38" spans="1:6">
      <c r="A38" s="37" t="s">
        <v>207</v>
      </c>
      <c r="B38" s="38" t="s">
        <v>131</v>
      </c>
      <c r="C38" s="2">
        <v>3.5279600000000002</v>
      </c>
      <c r="D38" s="70">
        <v>1</v>
      </c>
      <c r="E38" s="11" t="s">
        <v>269</v>
      </c>
      <c r="F38" s="11" t="s">
        <v>269</v>
      </c>
    </row>
    <row r="39" spans="1:6">
      <c r="A39" s="37" t="s">
        <v>185</v>
      </c>
      <c r="B39" s="38" t="s">
        <v>129</v>
      </c>
      <c r="C39" s="2">
        <v>3.4153120000000001</v>
      </c>
      <c r="D39" s="70">
        <v>1</v>
      </c>
      <c r="E39" s="11" t="s">
        <v>269</v>
      </c>
      <c r="F39" s="11" t="s">
        <v>269</v>
      </c>
    </row>
    <row r="40" spans="1:6">
      <c r="A40" s="37" t="s">
        <v>217</v>
      </c>
      <c r="B40" s="38" t="s">
        <v>131</v>
      </c>
      <c r="C40" s="2">
        <v>3.3615689999999998</v>
      </c>
      <c r="D40" s="70">
        <v>1</v>
      </c>
      <c r="E40" s="11" t="s">
        <v>269</v>
      </c>
      <c r="F40" s="11" t="s">
        <v>269</v>
      </c>
    </row>
    <row r="41" spans="1:6">
      <c r="A41" s="37" t="s">
        <v>198</v>
      </c>
      <c r="B41" s="38" t="s">
        <v>140</v>
      </c>
      <c r="C41" s="2">
        <v>3.298832</v>
      </c>
      <c r="D41" s="70">
        <v>1</v>
      </c>
      <c r="E41" s="11" t="s">
        <v>269</v>
      </c>
      <c r="F41" s="11" t="s">
        <v>269</v>
      </c>
    </row>
    <row r="42" spans="1:6">
      <c r="A42" s="37" t="s">
        <v>150</v>
      </c>
      <c r="B42" s="38" t="s">
        <v>151</v>
      </c>
      <c r="C42" s="2">
        <v>3.2975669999999999</v>
      </c>
      <c r="D42" s="70">
        <v>1</v>
      </c>
      <c r="E42" s="11" t="s">
        <v>269</v>
      </c>
      <c r="F42" s="11" t="s">
        <v>269</v>
      </c>
    </row>
    <row r="43" spans="1:6">
      <c r="A43" s="37" t="s">
        <v>210</v>
      </c>
      <c r="B43" s="38" t="s">
        <v>131</v>
      </c>
      <c r="C43" s="2">
        <v>3.0789650000000002</v>
      </c>
      <c r="D43" s="70">
        <v>1</v>
      </c>
      <c r="E43" s="11" t="s">
        <v>269</v>
      </c>
      <c r="F43" s="11" t="s">
        <v>269</v>
      </c>
    </row>
    <row r="44" spans="1:6">
      <c r="A44" s="90" t="s">
        <v>130</v>
      </c>
      <c r="B44" s="91" t="s">
        <v>131</v>
      </c>
      <c r="C44" s="92">
        <v>2.95</v>
      </c>
      <c r="D44" s="70">
        <v>1</v>
      </c>
      <c r="E44" s="11" t="s">
        <v>269</v>
      </c>
      <c r="F44" s="11" t="s">
        <v>269</v>
      </c>
    </row>
    <row r="45" spans="1:6">
      <c r="A45" s="37" t="s">
        <v>239</v>
      </c>
      <c r="B45" s="38" t="s">
        <v>131</v>
      </c>
      <c r="C45" s="2">
        <v>2.5041169999999999</v>
      </c>
      <c r="D45" s="70">
        <v>1</v>
      </c>
      <c r="E45" s="11" t="s">
        <v>269</v>
      </c>
      <c r="F45" s="11" t="s">
        <v>269</v>
      </c>
    </row>
    <row r="46" spans="1:6">
      <c r="A46" s="37" t="s">
        <v>266</v>
      </c>
      <c r="B46" s="38" t="s">
        <v>129</v>
      </c>
      <c r="C46" s="2">
        <v>2.0531350000000002</v>
      </c>
      <c r="D46" s="70">
        <v>1</v>
      </c>
      <c r="E46" s="11" t="s">
        <v>269</v>
      </c>
      <c r="F46" s="11" t="s">
        <v>269</v>
      </c>
    </row>
    <row r="47" spans="1:6">
      <c r="A47" s="37" t="s">
        <v>235</v>
      </c>
      <c r="B47" s="38" t="s">
        <v>131</v>
      </c>
      <c r="C47" s="2">
        <v>1.9841299999999999</v>
      </c>
      <c r="D47" s="70">
        <v>1</v>
      </c>
      <c r="E47" s="11" t="s">
        <v>269</v>
      </c>
      <c r="F47" s="11" t="s">
        <v>269</v>
      </c>
    </row>
    <row r="48" spans="1:6">
      <c r="A48" s="37" t="s">
        <v>206</v>
      </c>
      <c r="B48" s="38" t="s">
        <v>151</v>
      </c>
      <c r="C48" s="2">
        <v>1.756456</v>
      </c>
      <c r="D48" s="70">
        <v>1</v>
      </c>
      <c r="E48" s="11" t="s">
        <v>269</v>
      </c>
      <c r="F48" s="11" t="s">
        <v>269</v>
      </c>
    </row>
    <row r="49" spans="1:6">
      <c r="A49" s="37" t="s">
        <v>218</v>
      </c>
      <c r="B49" s="38" t="s">
        <v>131</v>
      </c>
      <c r="C49" s="2">
        <v>1.601764</v>
      </c>
      <c r="D49" s="70">
        <v>1</v>
      </c>
      <c r="E49" s="11" t="s">
        <v>269</v>
      </c>
      <c r="F49" s="11" t="s">
        <v>269</v>
      </c>
    </row>
    <row r="50" spans="1:6">
      <c r="A50" s="37" t="s">
        <v>193</v>
      </c>
      <c r="B50" s="38" t="s">
        <v>194</v>
      </c>
      <c r="C50" s="2">
        <v>1.276435</v>
      </c>
      <c r="D50" s="70">
        <v>1</v>
      </c>
      <c r="E50" s="11" t="s">
        <v>269</v>
      </c>
      <c r="F50" s="11" t="s">
        <v>269</v>
      </c>
    </row>
    <row r="51" spans="1:6">
      <c r="A51" s="37" t="s">
        <v>221</v>
      </c>
      <c r="B51" s="38" t="s">
        <v>123</v>
      </c>
      <c r="C51" s="2">
        <v>1.2612570000000001</v>
      </c>
      <c r="D51" s="70">
        <v>1</v>
      </c>
      <c r="E51" s="11" t="s">
        <v>269</v>
      </c>
      <c r="F51" s="11" t="s">
        <v>269</v>
      </c>
    </row>
    <row r="52" spans="1:6">
      <c r="A52" s="37" t="s">
        <v>238</v>
      </c>
      <c r="B52" s="38" t="s">
        <v>129</v>
      </c>
      <c r="C52" s="2">
        <v>1.11172</v>
      </c>
      <c r="D52" s="70">
        <v>1</v>
      </c>
      <c r="E52" s="11" t="s">
        <v>269</v>
      </c>
      <c r="F52" s="11" t="s">
        <v>269</v>
      </c>
    </row>
    <row r="53" spans="1:6">
      <c r="A53" s="37" t="s">
        <v>182</v>
      </c>
      <c r="B53" s="38" t="s">
        <v>131</v>
      </c>
      <c r="C53" s="2">
        <v>0.97485599999999994</v>
      </c>
      <c r="D53" s="70">
        <v>1</v>
      </c>
      <c r="E53" s="11" t="s">
        <v>269</v>
      </c>
      <c r="F53" s="11" t="s">
        <v>269</v>
      </c>
    </row>
    <row r="54" spans="1:6">
      <c r="A54" s="37" t="s">
        <v>177</v>
      </c>
      <c r="B54" s="38" t="s">
        <v>125</v>
      </c>
      <c r="C54" s="2">
        <v>0.85979700000000003</v>
      </c>
      <c r="D54" s="70">
        <v>1</v>
      </c>
      <c r="E54" s="11" t="s">
        <v>269</v>
      </c>
      <c r="F54" s="11" t="s">
        <v>269</v>
      </c>
    </row>
    <row r="55" spans="1:6">
      <c r="A55" s="37" t="s">
        <v>204</v>
      </c>
      <c r="B55" s="38" t="s">
        <v>135</v>
      </c>
      <c r="C55" s="2">
        <v>24.511482706606774</v>
      </c>
      <c r="D55" s="70">
        <v>0.98672080165860399</v>
      </c>
      <c r="E55" s="11">
        <v>1.3279198341396015E-2</v>
      </c>
      <c r="F55" s="11" t="s">
        <v>269</v>
      </c>
    </row>
    <row r="56" spans="1:6">
      <c r="A56" s="37" t="s">
        <v>170</v>
      </c>
      <c r="B56" s="38" t="s">
        <v>129</v>
      </c>
      <c r="C56" s="2">
        <v>22.791788459999999</v>
      </c>
      <c r="D56" s="70">
        <v>0.98</v>
      </c>
      <c r="E56" s="11">
        <v>2.0000000000000018E-2</v>
      </c>
      <c r="F56" s="11" t="s">
        <v>269</v>
      </c>
    </row>
    <row r="57" spans="1:6">
      <c r="A57" s="37" t="s">
        <v>219</v>
      </c>
      <c r="B57" s="38" t="s">
        <v>131</v>
      </c>
      <c r="C57" s="2">
        <v>11.060864149088902</v>
      </c>
      <c r="D57" s="70">
        <v>0.95030369961347327</v>
      </c>
      <c r="E57" s="11">
        <v>4.9696300386526948E-2</v>
      </c>
      <c r="F57" s="11" t="s">
        <v>269</v>
      </c>
    </row>
    <row r="58" spans="1:6">
      <c r="A58" s="37" t="s">
        <v>226</v>
      </c>
      <c r="B58" s="38" t="s">
        <v>131</v>
      </c>
      <c r="C58" s="2">
        <v>7.6564091000000003</v>
      </c>
      <c r="D58" s="70">
        <v>0.95</v>
      </c>
      <c r="E58" s="11" t="s">
        <v>269</v>
      </c>
      <c r="F58" s="11">
        <v>5.0000000000000044E-2</v>
      </c>
    </row>
    <row r="59" spans="1:6">
      <c r="A59" s="37" t="s">
        <v>183</v>
      </c>
      <c r="B59" s="38" t="s">
        <v>131</v>
      </c>
      <c r="C59" s="2">
        <v>2.9770947999999997</v>
      </c>
      <c r="D59" s="70">
        <v>0.95</v>
      </c>
      <c r="E59" s="11" t="s">
        <v>269</v>
      </c>
      <c r="F59" s="11">
        <v>5.0000000000000044E-2</v>
      </c>
    </row>
    <row r="60" spans="1:6">
      <c r="A60" s="37" t="s">
        <v>195</v>
      </c>
      <c r="B60" s="38" t="s">
        <v>129</v>
      </c>
      <c r="C60" s="2">
        <v>1.38080125</v>
      </c>
      <c r="D60" s="70">
        <v>0.95</v>
      </c>
      <c r="E60" s="11">
        <v>5.0000000000000044E-2</v>
      </c>
      <c r="F60" s="11" t="s">
        <v>269</v>
      </c>
    </row>
    <row r="61" spans="1:6">
      <c r="A61" s="37" t="s">
        <v>176</v>
      </c>
      <c r="B61" s="38" t="s">
        <v>125</v>
      </c>
      <c r="C61" s="2">
        <v>0.90209037345424548</v>
      </c>
      <c r="D61" s="70">
        <v>0.90560593569661985</v>
      </c>
      <c r="E61" s="11">
        <v>9.4394064303380154E-2</v>
      </c>
      <c r="F61" s="11" t="s">
        <v>269</v>
      </c>
    </row>
    <row r="62" spans="1:6">
      <c r="A62" s="37" t="s">
        <v>157</v>
      </c>
      <c r="B62" s="38" t="s">
        <v>131</v>
      </c>
      <c r="C62" s="2">
        <v>90.252527400000005</v>
      </c>
      <c r="D62" s="70">
        <v>0.9</v>
      </c>
      <c r="E62" s="11" t="s">
        <v>269</v>
      </c>
      <c r="F62" s="11">
        <v>9.9999999999999978E-2</v>
      </c>
    </row>
    <row r="63" spans="1:6">
      <c r="A63" s="37" t="s">
        <v>205</v>
      </c>
      <c r="B63" s="38" t="s">
        <v>131</v>
      </c>
      <c r="C63" s="2">
        <v>9.5334237000000002</v>
      </c>
      <c r="D63" s="70">
        <v>0.9</v>
      </c>
      <c r="E63" s="11">
        <v>9.9999999999999978E-2</v>
      </c>
      <c r="F63" s="11" t="s">
        <v>269</v>
      </c>
    </row>
    <row r="64" spans="1:6">
      <c r="A64" s="37" t="s">
        <v>164</v>
      </c>
      <c r="B64" s="38" t="s">
        <v>131</v>
      </c>
      <c r="C64" s="2">
        <v>8.0515052999999988</v>
      </c>
      <c r="D64" s="70">
        <v>0.9</v>
      </c>
      <c r="E64" s="11" t="s">
        <v>269</v>
      </c>
      <c r="F64" s="11">
        <v>9.9999999999999978E-2</v>
      </c>
    </row>
    <row r="65" spans="1:6">
      <c r="A65" s="37" t="s">
        <v>181</v>
      </c>
      <c r="B65" s="38" t="s">
        <v>125</v>
      </c>
      <c r="C65" s="2">
        <v>6.3408788999999999</v>
      </c>
      <c r="D65" s="70">
        <v>0.9</v>
      </c>
      <c r="E65" s="11" t="s">
        <v>269</v>
      </c>
      <c r="F65" s="11">
        <v>9.9999999999999978E-2</v>
      </c>
    </row>
    <row r="66" spans="1:6">
      <c r="A66" s="37" t="s">
        <v>220</v>
      </c>
      <c r="B66" s="38" t="s">
        <v>211</v>
      </c>
      <c r="C66" s="2">
        <v>5.6003337000000002</v>
      </c>
      <c r="D66" s="70">
        <v>0.9</v>
      </c>
      <c r="E66" s="11" t="s">
        <v>269</v>
      </c>
      <c r="F66" s="11">
        <v>9.9999999999999978E-2</v>
      </c>
    </row>
    <row r="67" spans="1:6">
      <c r="A67" s="37" t="s">
        <v>167</v>
      </c>
      <c r="B67" s="38" t="s">
        <v>129</v>
      </c>
      <c r="C67" s="2">
        <v>3.0621987000000002</v>
      </c>
      <c r="D67" s="70">
        <v>0.9</v>
      </c>
      <c r="E67" s="11" t="s">
        <v>269</v>
      </c>
      <c r="F67" s="11">
        <v>9.9999999999999978E-2</v>
      </c>
    </row>
    <row r="68" spans="1:6">
      <c r="A68" s="37" t="s">
        <v>223</v>
      </c>
      <c r="B68" s="38" t="s">
        <v>129</v>
      </c>
      <c r="C68" s="2">
        <v>0.61939259999999996</v>
      </c>
      <c r="D68" s="70">
        <v>0.9</v>
      </c>
      <c r="E68" s="11" t="s">
        <v>269</v>
      </c>
      <c r="F68" s="11">
        <v>9.9999999999999978E-2</v>
      </c>
    </row>
    <row r="69" spans="1:6">
      <c r="A69" s="90" t="s">
        <v>145</v>
      </c>
      <c r="B69" s="91" t="s">
        <v>135</v>
      </c>
      <c r="C69" s="92">
        <v>176</v>
      </c>
      <c r="D69" s="70">
        <v>0.8828693253072486</v>
      </c>
      <c r="E69" s="11">
        <v>0.1171306746927514</v>
      </c>
      <c r="F69" s="11" t="s">
        <v>269</v>
      </c>
    </row>
    <row r="70" spans="1:6">
      <c r="A70" s="37" t="s">
        <v>172</v>
      </c>
      <c r="B70" s="38" t="s">
        <v>173</v>
      </c>
      <c r="C70" s="2">
        <v>20.10945186466185</v>
      </c>
      <c r="D70" s="70">
        <v>0.86139948139261502</v>
      </c>
      <c r="E70" s="11">
        <v>8.891082468155953E-2</v>
      </c>
      <c r="F70" s="11">
        <v>4.9689693925825451E-2</v>
      </c>
    </row>
    <row r="71" spans="1:6">
      <c r="A71" s="37" t="s">
        <v>230</v>
      </c>
      <c r="B71" s="38" t="s">
        <v>131</v>
      </c>
      <c r="C71" s="2">
        <v>22.445028755203182</v>
      </c>
      <c r="D71" s="70">
        <v>0.85112723894916997</v>
      </c>
      <c r="E71" s="11">
        <v>0.14413704034468533</v>
      </c>
      <c r="F71" s="11">
        <v>4.7357207061446971E-3</v>
      </c>
    </row>
    <row r="72" spans="1:6">
      <c r="A72" s="37" t="s">
        <v>231</v>
      </c>
      <c r="B72" s="38" t="s">
        <v>232</v>
      </c>
      <c r="C72" s="2">
        <v>18.2925456</v>
      </c>
      <c r="D72" s="70">
        <v>0.8</v>
      </c>
      <c r="E72" s="11">
        <v>0.19999999999999996</v>
      </c>
      <c r="F72" s="11" t="s">
        <v>269</v>
      </c>
    </row>
    <row r="73" spans="1:6">
      <c r="A73" s="37" t="s">
        <v>168</v>
      </c>
      <c r="B73" s="38" t="s">
        <v>131</v>
      </c>
      <c r="C73" s="2">
        <v>8.5988951999999994</v>
      </c>
      <c r="D73" s="70">
        <v>0.8</v>
      </c>
      <c r="E73" s="11" t="s">
        <v>269</v>
      </c>
      <c r="F73" s="11">
        <v>0.19999999999999996</v>
      </c>
    </row>
    <row r="74" spans="1:6">
      <c r="A74" s="37" t="s">
        <v>162</v>
      </c>
      <c r="B74" s="38" t="s">
        <v>125</v>
      </c>
      <c r="C74" s="2">
        <v>28.918224299999999</v>
      </c>
      <c r="D74" s="70">
        <v>0.7</v>
      </c>
      <c r="E74" s="11">
        <v>0.10000000000000009</v>
      </c>
      <c r="F74" s="11">
        <v>0.19999999999999996</v>
      </c>
    </row>
    <row r="75" spans="1:6">
      <c r="A75" s="37" t="s">
        <v>208</v>
      </c>
      <c r="B75" s="38" t="s">
        <v>129</v>
      </c>
      <c r="C75" s="2">
        <v>5.009599699999999</v>
      </c>
      <c r="D75" s="70">
        <v>0.7</v>
      </c>
      <c r="E75" s="11" t="s">
        <v>269</v>
      </c>
      <c r="F75" s="11">
        <v>0.30000000000000004</v>
      </c>
    </row>
    <row r="76" spans="1:6">
      <c r="A76" s="37" t="s">
        <v>188</v>
      </c>
      <c r="B76" s="38" t="s">
        <v>131</v>
      </c>
      <c r="C76" s="2">
        <v>2.6914237000000001</v>
      </c>
      <c r="D76" s="70">
        <v>0.7</v>
      </c>
      <c r="E76" s="11" t="s">
        <v>269</v>
      </c>
      <c r="F76" s="11">
        <v>0.30000000000000004</v>
      </c>
    </row>
    <row r="77" spans="1:6">
      <c r="A77" s="37" t="s">
        <v>224</v>
      </c>
      <c r="B77" s="38" t="s">
        <v>131</v>
      </c>
      <c r="C77" s="2">
        <v>1.6898483</v>
      </c>
      <c r="D77" s="70">
        <v>0.7</v>
      </c>
      <c r="E77" s="11">
        <v>0.30000000000000004</v>
      </c>
      <c r="F77" s="11" t="s">
        <v>269</v>
      </c>
    </row>
    <row r="78" spans="1:6">
      <c r="A78" s="37" t="s">
        <v>184</v>
      </c>
      <c r="B78" s="38" t="s">
        <v>131</v>
      </c>
      <c r="C78" s="2">
        <v>1.1107718999999998</v>
      </c>
      <c r="D78" s="70">
        <v>0.7</v>
      </c>
      <c r="E78" s="11" t="s">
        <v>269</v>
      </c>
      <c r="F78" s="11">
        <v>0.30000000000000004</v>
      </c>
    </row>
    <row r="79" spans="1:6">
      <c r="A79" s="37" t="s">
        <v>166</v>
      </c>
      <c r="B79" s="38" t="s">
        <v>151</v>
      </c>
      <c r="C79" s="2">
        <v>0.65432849999999998</v>
      </c>
      <c r="D79" s="70">
        <v>0.7</v>
      </c>
      <c r="E79" s="11" t="s">
        <v>269</v>
      </c>
      <c r="F79" s="11">
        <v>0.30000000000000004</v>
      </c>
    </row>
    <row r="80" spans="1:6">
      <c r="A80" s="37" t="s">
        <v>180</v>
      </c>
      <c r="B80" s="38" t="s">
        <v>131</v>
      </c>
      <c r="C80" s="2">
        <v>0.51107839999999993</v>
      </c>
      <c r="D80" s="70">
        <v>0.7</v>
      </c>
      <c r="E80" s="11" t="s">
        <v>269</v>
      </c>
      <c r="F80" s="11">
        <v>0.30000000000000004</v>
      </c>
    </row>
    <row r="81" spans="1:6">
      <c r="A81" s="37" t="s">
        <v>161</v>
      </c>
      <c r="B81" s="38" t="s">
        <v>131</v>
      </c>
      <c r="C81" s="2" t="s">
        <v>240</v>
      </c>
      <c r="D81" s="70">
        <v>0.65</v>
      </c>
      <c r="E81" s="11">
        <v>0.15000000000000002</v>
      </c>
      <c r="F81" s="11">
        <v>0.19999999999999996</v>
      </c>
    </row>
    <row r="82" spans="1:6">
      <c r="A82" s="37" t="s">
        <v>200</v>
      </c>
      <c r="B82" s="38" t="s">
        <v>131</v>
      </c>
      <c r="C82" s="2">
        <v>6.4608084000000003</v>
      </c>
      <c r="D82" s="70">
        <v>0.6</v>
      </c>
      <c r="E82" s="11" t="s">
        <v>269</v>
      </c>
      <c r="F82" s="11">
        <v>0.4</v>
      </c>
    </row>
    <row r="83" spans="1:6">
      <c r="A83" s="37" t="s">
        <v>178</v>
      </c>
      <c r="B83" s="38" t="s">
        <v>131</v>
      </c>
      <c r="C83" s="2">
        <v>3.7723355999999999</v>
      </c>
      <c r="D83" s="70">
        <v>0.6</v>
      </c>
      <c r="E83" s="11" t="s">
        <v>269</v>
      </c>
      <c r="F83" s="11">
        <v>0.4</v>
      </c>
    </row>
    <row r="84" spans="1:6">
      <c r="A84" s="37" t="s">
        <v>237</v>
      </c>
      <c r="B84" s="38" t="s">
        <v>131</v>
      </c>
      <c r="C84" s="2">
        <v>2.275989</v>
      </c>
      <c r="D84" s="71">
        <v>0.6</v>
      </c>
      <c r="E84" s="11" t="s">
        <v>269</v>
      </c>
      <c r="F84" s="11">
        <v>0.4</v>
      </c>
    </row>
    <row r="85" spans="1:6">
      <c r="A85" s="37" t="s">
        <v>209</v>
      </c>
      <c r="B85" s="38" t="s">
        <v>129</v>
      </c>
      <c r="C85" s="2">
        <v>1.5254411999999999</v>
      </c>
      <c r="D85" s="71">
        <v>0.6</v>
      </c>
      <c r="E85" s="11">
        <v>0.15000000000000002</v>
      </c>
      <c r="F85" s="11">
        <v>0.25</v>
      </c>
    </row>
    <row r="86" spans="1:6">
      <c r="A86" s="37" t="s">
        <v>202</v>
      </c>
      <c r="B86" s="38" t="s">
        <v>151</v>
      </c>
      <c r="C86" s="2">
        <v>1.1526348</v>
      </c>
      <c r="D86" s="71">
        <v>0.6</v>
      </c>
      <c r="E86" s="11" t="s">
        <v>269</v>
      </c>
      <c r="F86" s="11">
        <v>0.4</v>
      </c>
    </row>
    <row r="87" spans="1:6">
      <c r="A87" s="37" t="s">
        <v>169</v>
      </c>
      <c r="B87" s="38" t="s">
        <v>123</v>
      </c>
      <c r="C87" s="2">
        <v>16.562212770000002</v>
      </c>
      <c r="D87" s="71">
        <v>0.51</v>
      </c>
      <c r="E87" s="11">
        <v>0.49</v>
      </c>
      <c r="F87" s="11" t="s">
        <v>269</v>
      </c>
    </row>
    <row r="88" spans="1:6">
      <c r="A88" s="37" t="s">
        <v>233</v>
      </c>
      <c r="B88" s="38" t="s">
        <v>234</v>
      </c>
      <c r="C88" s="2">
        <v>3.0464222700000003</v>
      </c>
      <c r="D88" s="71">
        <v>0.51</v>
      </c>
      <c r="E88" s="11" t="s">
        <v>269</v>
      </c>
      <c r="F88" s="11">
        <v>0.49</v>
      </c>
    </row>
    <row r="89" spans="1:6">
      <c r="A89" s="37" t="s">
        <v>215</v>
      </c>
      <c r="B89" s="38" t="s">
        <v>151</v>
      </c>
      <c r="C89" s="2">
        <v>2.7057208500000001</v>
      </c>
      <c r="D89" s="71">
        <v>0.51</v>
      </c>
      <c r="E89" s="11" t="s">
        <v>269</v>
      </c>
      <c r="F89" s="11">
        <v>0.49</v>
      </c>
    </row>
    <row r="90" spans="1:6">
      <c r="A90" s="37" t="s">
        <v>197</v>
      </c>
      <c r="B90" s="38" t="s">
        <v>131</v>
      </c>
      <c r="C90" s="2">
        <v>0.68202200000000002</v>
      </c>
      <c r="D90" s="71">
        <v>0.5</v>
      </c>
      <c r="E90" s="11">
        <v>9.9999999999999978E-2</v>
      </c>
      <c r="F90" s="11">
        <v>0.4</v>
      </c>
    </row>
    <row r="91" spans="1:6">
      <c r="A91" s="37" t="s">
        <v>225</v>
      </c>
      <c r="B91" s="38" t="s">
        <v>201</v>
      </c>
      <c r="C91" s="2">
        <v>4.4095692</v>
      </c>
      <c r="D91" s="71">
        <v>0.4</v>
      </c>
      <c r="E91" s="11">
        <v>0.6</v>
      </c>
      <c r="F91" s="11" t="s">
        <v>269</v>
      </c>
    </row>
    <row r="92" spans="1:6">
      <c r="A92" s="90" t="s">
        <v>152</v>
      </c>
      <c r="B92" s="91" t="s">
        <v>129</v>
      </c>
      <c r="C92" s="92">
        <v>6.75</v>
      </c>
      <c r="D92" s="71">
        <v>0.33280828512173904</v>
      </c>
      <c r="E92" s="11" t="s">
        <v>269</v>
      </c>
      <c r="F92" s="11">
        <v>0.6671917148782609</v>
      </c>
    </row>
    <row r="93" spans="1:6">
      <c r="A93" s="37" t="s">
        <v>212</v>
      </c>
      <c r="B93" s="38" t="s">
        <v>125</v>
      </c>
      <c r="C93" s="2">
        <v>0.37045863687150843</v>
      </c>
      <c r="D93" s="71">
        <v>0.32402234636871508</v>
      </c>
      <c r="E93" s="11">
        <v>0.67597765363128492</v>
      </c>
      <c r="F93" s="11" t="s">
        <v>269</v>
      </c>
    </row>
    <row r="94" spans="1:6">
      <c r="A94" s="37" t="s">
        <v>213</v>
      </c>
      <c r="B94" s="38" t="s">
        <v>131</v>
      </c>
      <c r="C94" s="2">
        <v>3.0210236999999998</v>
      </c>
      <c r="D94" s="71">
        <v>0.3</v>
      </c>
      <c r="E94" s="11">
        <v>0.2</v>
      </c>
      <c r="F94" s="11">
        <v>0.5</v>
      </c>
    </row>
    <row r="95" spans="1:6">
      <c r="A95" s="90" t="s">
        <v>124</v>
      </c>
      <c r="B95" s="91" t="s">
        <v>125</v>
      </c>
      <c r="C95" s="92">
        <v>22.297390700000005</v>
      </c>
      <c r="D95" s="71">
        <v>0.26681683862464495</v>
      </c>
      <c r="E95" s="11">
        <v>0.73318316137535477</v>
      </c>
      <c r="F95" s="11" t="s">
        <v>269</v>
      </c>
    </row>
    <row r="96" spans="1:6">
      <c r="A96" s="90" t="s">
        <v>122</v>
      </c>
      <c r="B96" s="91" t="s">
        <v>123</v>
      </c>
      <c r="C96" s="92">
        <v>2.8578999999999999</v>
      </c>
      <c r="D96" s="71">
        <v>0.23712323114856204</v>
      </c>
      <c r="E96" s="11">
        <v>0.76287676885143796</v>
      </c>
      <c r="F96" s="11" t="s">
        <v>269</v>
      </c>
    </row>
    <row r="97" spans="1:6">
      <c r="A97" s="37" t="s">
        <v>267</v>
      </c>
      <c r="B97" s="38" t="s">
        <v>174</v>
      </c>
      <c r="C97" s="2">
        <v>1.4656314000000001</v>
      </c>
      <c r="D97" s="71">
        <v>0.2</v>
      </c>
      <c r="E97" s="11" t="s">
        <v>269</v>
      </c>
      <c r="F97" s="11">
        <v>0.8</v>
      </c>
    </row>
    <row r="98" spans="1:6">
      <c r="A98" s="90" t="s">
        <v>146</v>
      </c>
      <c r="B98" s="91" t="s">
        <v>147</v>
      </c>
      <c r="C98" s="92">
        <v>2.4022242299999998</v>
      </c>
      <c r="D98" s="71">
        <v>0.15875283652348157</v>
      </c>
      <c r="E98" s="11">
        <v>0.63318506849984291</v>
      </c>
      <c r="F98" s="11">
        <v>0.20806209497667549</v>
      </c>
    </row>
    <row r="99" spans="1:6">
      <c r="A99" s="37" t="s">
        <v>165</v>
      </c>
      <c r="B99" s="38" t="s">
        <v>123</v>
      </c>
      <c r="C99" s="2">
        <v>5.0314731376912167</v>
      </c>
      <c r="D99" s="71">
        <v>0.112457778660838</v>
      </c>
      <c r="E99" s="11">
        <v>0.86278561494138661</v>
      </c>
      <c r="F99" s="11">
        <v>2.4756606397775327E-2</v>
      </c>
    </row>
    <row r="100" spans="1:6">
      <c r="A100" s="37" t="s">
        <v>222</v>
      </c>
      <c r="B100" s="38" t="s">
        <v>123</v>
      </c>
      <c r="C100" s="2">
        <v>0.48423974039999995</v>
      </c>
      <c r="D100" s="71">
        <v>0.10979999999999998</v>
      </c>
      <c r="E100" s="11">
        <v>0.89019999999999999</v>
      </c>
      <c r="F100" s="11" t="s">
        <v>269</v>
      </c>
    </row>
    <row r="101" spans="1:6">
      <c r="A101" s="37" t="s">
        <v>186</v>
      </c>
      <c r="B101" s="38" t="s">
        <v>187</v>
      </c>
      <c r="C101" s="2">
        <v>2.0385088000000002</v>
      </c>
      <c r="D101" s="71">
        <v>0.1</v>
      </c>
      <c r="E101" s="11">
        <v>0.1</v>
      </c>
      <c r="F101" s="11">
        <v>0.8</v>
      </c>
    </row>
    <row r="102" spans="1:6">
      <c r="A102" s="37" t="s">
        <v>214</v>
      </c>
      <c r="B102" s="38" t="s">
        <v>163</v>
      </c>
      <c r="C102" s="2">
        <v>0.35916418420003349</v>
      </c>
      <c r="D102" s="71">
        <v>6.4054334656642647E-2</v>
      </c>
      <c r="E102" s="11">
        <v>0.57423726724106383</v>
      </c>
      <c r="F102" s="11">
        <v>0.36170839810229349</v>
      </c>
    </row>
    <row r="103" spans="1:6">
      <c r="A103" s="37" t="s">
        <v>179</v>
      </c>
      <c r="B103" s="38" t="s">
        <v>129</v>
      </c>
      <c r="C103" s="2">
        <v>1.6488023500000002</v>
      </c>
      <c r="D103" s="71">
        <v>0.05</v>
      </c>
      <c r="E103" s="11">
        <v>0.15000000000000002</v>
      </c>
      <c r="F103" s="11">
        <v>0.8</v>
      </c>
    </row>
    <row r="104" spans="1:6">
      <c r="A104" s="37" t="s">
        <v>196</v>
      </c>
      <c r="B104" s="38" t="s">
        <v>129</v>
      </c>
      <c r="C104" s="2">
        <v>1.2472574400000001</v>
      </c>
      <c r="D104" s="71">
        <v>3.3000000000000002E-2</v>
      </c>
      <c r="E104" s="11" t="s">
        <v>269</v>
      </c>
      <c r="F104" s="11">
        <v>0.96699999999999997</v>
      </c>
    </row>
    <row r="105" spans="1:6">
      <c r="A105" s="90" t="s">
        <v>126</v>
      </c>
      <c r="B105" s="91" t="s">
        <v>127</v>
      </c>
      <c r="C105" s="92">
        <v>0.41744839999999994</v>
      </c>
      <c r="D105" s="71">
        <v>1.6157714144443516E-2</v>
      </c>
      <c r="E105" s="11">
        <v>0.48639099688732651</v>
      </c>
      <c r="F105" s="11">
        <v>0.49745128896822999</v>
      </c>
    </row>
  </sheetData>
  <mergeCells count="5">
    <mergeCell ref="A1:F1"/>
    <mergeCell ref="A2:F2"/>
    <mergeCell ref="A4:A5"/>
    <mergeCell ref="B4:B5"/>
    <mergeCell ref="D4:F4"/>
  </mergeCells>
  <conditionalFormatting sqref="D6:D98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6 D38:D43 D57 D99:D105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headerFooter>
    <oddHeader xml:space="preserve">&amp;L&amp;"Arial,Normale"&amp;10&amp;K03+037Rapporto Outlook Arredobagno 2024
&amp;"Arial,Corsivo"Copyright Assobagno&amp;"Arial,Normale"&amp;K01+000
&amp;R&amp;"Arial,Normale"&amp;10&amp;K03+037Dicembre 2024&amp;12&amp;K29A329
</oddHeader>
    <oddFooter xml:space="preserve">&amp;L&amp;"Arial,Normale"&amp;10&amp;K03+038GRADUATORIE - Diversificazione      &amp;R&amp;"Arial,Grassetto Corsivo"&amp;10&amp;K03+038    Rubinetti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2022-12-05T14:51:19Z</cp:lastPrinted>
  <dcterms:created xsi:type="dcterms:W3CDTF">2011-12-02T15:15:51Z</dcterms:created>
  <dcterms:modified xsi:type="dcterms:W3CDTF">2024-12-18T11:21:30Z</dcterms:modified>
</cp:coreProperties>
</file>