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fficioStudi\Ricerca ASSOBAGNO\2024\graduatorie_bilanci2023\elaborazione\FINALI X SITO\"/>
    </mc:Choice>
  </mc:AlternateContent>
  <xr:revisionPtr revIDLastSave="0" documentId="13_ncr:1_{A4F0F6FA-FC6B-4926-AAA6-C96ADA2BD989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Copertina" sheetId="35" r:id="rId1"/>
    <sheet name="Quadro generale" sheetId="26" r:id="rId2"/>
    <sheet name="Legenda e definizioni" sheetId="27" r:id="rId3"/>
    <sheet name="Ranking" sheetId="28" r:id="rId4"/>
    <sheet name="Quote" sheetId="29" r:id="rId5"/>
    <sheet name="Dinamica" sheetId="30" r:id="rId6"/>
    <sheet name="Diversificazione" sheetId="31" r:id="rId7"/>
  </sheets>
  <definedNames>
    <definedName name="_xlnm._FilterDatabase" localSheetId="5" hidden="1">Dinamica!$A$5:$WVN$105</definedName>
    <definedName name="_xlnm._FilterDatabase" localSheetId="6" hidden="1">Diversificazione!$A$5:$WVN$105</definedName>
    <definedName name="_xlnm._FilterDatabase" localSheetId="4" hidden="1">Quote!$A$5:$WVN$105</definedName>
    <definedName name="_xlnm._FilterDatabase" localSheetId="3" hidden="1">Ranking!$A$5:$WVN$106</definedName>
    <definedName name="_xlnm.Print_Area" localSheetId="0">Copertina!$A$1:$U$59</definedName>
    <definedName name="_xlnm.Print_Area" localSheetId="2">'Legenda e definizioni'!$A$1:$R$20</definedName>
    <definedName name="_xlnm.Print_Area" localSheetId="1">'Quadro generale'!$A$1:$U$73</definedName>
    <definedName name="_xlnm.Print_Area" localSheetId="3">Ranking!$A$1:$G$108</definedName>
    <definedName name="EV__LASTREFTIME__" hidden="1">40858.6180787037</definedName>
    <definedName name="_xlnm.Print_Titles" localSheetId="5">Dinamica!$4:$5</definedName>
    <definedName name="_xlnm.Print_Titles" localSheetId="6">Diversificazione!$4:$5</definedName>
    <definedName name="_xlnm.Print_Titles" localSheetId="4">Quote!$4:$5</definedName>
    <definedName name="_xlnm.Print_Titles" localSheetId="3">Ranking!$4:$5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<sst xmlns="http://schemas.openxmlformats.org/spreadsheetml/2006/main" count="1284" uniqueCount="300">
  <si>
    <t>RANKING</t>
  </si>
  <si>
    <t>QUOTE DI MERCATO</t>
  </si>
  <si>
    <t>var.%</t>
  </si>
  <si>
    <t>PRIME 10</t>
  </si>
  <si>
    <t>PRIME 20</t>
  </si>
  <si>
    <t>PRIME 30</t>
  </si>
  <si>
    <t>TOP 100</t>
  </si>
  <si>
    <t>DIVERSIFICAZIONE</t>
  </si>
  <si>
    <t>specialisti 100%</t>
  </si>
  <si>
    <t>meno di 30%</t>
  </si>
  <si>
    <t>PRIME 40</t>
  </si>
  <si>
    <t>tra 70 e 99%</t>
  </si>
  <si>
    <t>tra 30 e 69%</t>
  </si>
  <si>
    <t>Graduatorie</t>
  </si>
  <si>
    <t>QUADRO RIASSUNTIVO</t>
  </si>
  <si>
    <t xml:space="preserve">Confronto fra le prime quattro aziende in graduatoria. </t>
  </si>
  <si>
    <t>Confronto fra l’andamento medio e quello di tutte le singole aziende in graduatoria.</t>
  </si>
  <si>
    <t>4.    DIVERSIFICAZIONE</t>
  </si>
  <si>
    <t xml:space="preserve">Distribuzione % delle imprese per classi di specializzazione. </t>
  </si>
  <si>
    <t>nome comparto</t>
  </si>
  <si>
    <t>Dati per grafico DINAMICA</t>
  </si>
  <si>
    <t>Dati per grafico DIVERSIFICAZIONE</t>
  </si>
  <si>
    <t>Dati per tabella RANKING</t>
  </si>
  <si>
    <t>Media graduatoria</t>
  </si>
  <si>
    <t>Totale</t>
  </si>
  <si>
    <t>deve fare 100%</t>
  </si>
  <si>
    <t>Dati per tabella QUOTE DI MERCATO</t>
  </si>
  <si>
    <t>METODI</t>
  </si>
  <si>
    <t>Legenda</t>
  </si>
  <si>
    <t>Verde</t>
  </si>
  <si>
    <t>Imprese che hanno inviato le proprie dichiarazioni.</t>
  </si>
  <si>
    <t>Rosso</t>
  </si>
  <si>
    <t>Bianco</t>
  </si>
  <si>
    <t>Imprese per le quali sono state elaborate delle stime basate sui dati ufficiali di bilancio (cfr. Metodi).</t>
  </si>
  <si>
    <t>Guadagno/Perdita</t>
  </si>
  <si>
    <t>Numero di posizioni guadagnate/perse in graduatoria.</t>
  </si>
  <si>
    <t>N.D.</t>
  </si>
  <si>
    <t>N.S.</t>
  </si>
  <si>
    <t>Valore non significativo.</t>
  </si>
  <si>
    <t>Definizioni</t>
  </si>
  <si>
    <t>Vendite</t>
  </si>
  <si>
    <t>Ricavi derivanti dalle vendite e dalle prestazioni di beni e servizi relativi all’attività caratteristica dell’impresa. Vendite riferite al comparto specifico per cui è elaborata la graduatoria.</t>
  </si>
  <si>
    <t xml:space="preserve">Ranking (R) </t>
  </si>
  <si>
    <t>Quote di mercato</t>
  </si>
  <si>
    <t>Rapporto, in percentuale, tra valore delle vendite della singola azienda rispetto al valore delle vendite UNIVERSO stimato per il comparto specifico per cui è elaborata la graduatoria.</t>
  </si>
  <si>
    <t>Dinamica</t>
  </si>
  <si>
    <t>Variazione percentuale annuale delle vendite.</t>
  </si>
  <si>
    <t>Diversificazione/Specializzazione</t>
  </si>
  <si>
    <t>Ripartizione percentuale dei ricavi totali delle vendite dell’azienda tra comparto specifico per cui è elaborata la graduatoria e altri comparti sia del sistema Arredobagno sia altri settori in genere.</t>
  </si>
  <si>
    <t>R</t>
  </si>
  <si>
    <t>Azienda</t>
  </si>
  <si>
    <t>Prov.</t>
  </si>
  <si>
    <r>
      <t xml:space="preserve">Vendite
</t>
    </r>
    <r>
      <rPr>
        <i/>
        <sz val="8"/>
        <color indexed="9"/>
        <rFont val="Arial"/>
        <family val="2"/>
      </rPr>
      <t>mln €</t>
    </r>
  </si>
  <si>
    <t>Guadagno/
perdita</t>
  </si>
  <si>
    <t>DINAMICA</t>
  </si>
  <si>
    <t>Ripartizione Vendite</t>
  </si>
  <si>
    <t>mln €</t>
  </si>
  <si>
    <t>% Altro 
Arredobagno</t>
  </si>
  <si>
    <r>
      <t xml:space="preserve">% Altro </t>
    </r>
    <r>
      <rPr>
        <b/>
        <u/>
        <sz val="8"/>
        <color indexed="9"/>
        <rFont val="Arial"/>
        <family val="2"/>
      </rPr>
      <t>non</t>
    </r>
    <r>
      <rPr>
        <b/>
        <sz val="8"/>
        <color indexed="9"/>
        <rFont val="Arial"/>
        <family val="2"/>
      </rPr>
      <t xml:space="preserve"> Arredobagno</t>
    </r>
  </si>
  <si>
    <t>Mobili bagno</t>
  </si>
  <si>
    <t> 91</t>
  </si>
  <si>
    <t>TOTALE ARREDOBAGNO</t>
  </si>
  <si>
    <t>milioni di euro</t>
  </si>
  <si>
    <t>Vendite totali</t>
  </si>
  <si>
    <t>Vendite Italia</t>
  </si>
  <si>
    <t>MOBILI</t>
  </si>
  <si>
    <t>ACCESSORI</t>
  </si>
  <si>
    <t>VASCHE DA  BAGNO</t>
  </si>
  <si>
    <t>CHIUSURE DOCCIA</t>
  </si>
  <si>
    <t>CABINE MULTIFUNZIONE</t>
  </si>
  <si>
    <t>TERMOARREDI PER BAGNO</t>
  </si>
  <si>
    <t>RUBINETTI</t>
  </si>
  <si>
    <t>SEDILI WC</t>
  </si>
  <si>
    <t>Andamento vendite Italia per comparto</t>
  </si>
  <si>
    <t>Andamento vendite estere per comparto</t>
  </si>
  <si>
    <t>Valori in milioni di euro a prezzi correnti</t>
  </si>
  <si>
    <t>Comparto</t>
  </si>
  <si>
    <t>Italia</t>
  </si>
  <si>
    <t>Estero</t>
  </si>
  <si>
    <t>Mobili  Bagno</t>
  </si>
  <si>
    <t>Accessori  Bagno</t>
  </si>
  <si>
    <t>Vasche da bagno</t>
  </si>
  <si>
    <t>Chiusure doccia</t>
  </si>
  <si>
    <t>Cabine multifunzione</t>
  </si>
  <si>
    <t>Termoarredi Bagno</t>
  </si>
  <si>
    <t>Rubinetti d'arredo Bagno</t>
  </si>
  <si>
    <t>Sedili WC</t>
  </si>
  <si>
    <t>vendite totali</t>
  </si>
  <si>
    <t>Altro (compresi Sedili WC)</t>
  </si>
  <si>
    <t>Altro (compresi Sedli WC e Termoarredi)</t>
  </si>
  <si>
    <t>* Comprende Cabine multifunzione, Termoarredi Bagno, Sedili WC, Altro.</t>
  </si>
  <si>
    <t>Vendite estere</t>
  </si>
  <si>
    <t>Arredobagno - Vari**</t>
  </si>
  <si>
    <r>
      <t>1.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RANKING</t>
    </r>
  </si>
  <si>
    <r>
      <t>2.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QUOTE DI MERCATO*</t>
    </r>
  </si>
  <si>
    <r>
      <t>3.</t>
    </r>
    <r>
      <rPr>
        <b/>
        <sz val="7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DINAMICA</t>
    </r>
  </si>
  <si>
    <r>
      <t>4.</t>
    </r>
    <r>
      <rPr>
        <b/>
        <sz val="7"/>
        <color rgb="FF4D4D4D"/>
        <rFont val="Times New Roman"/>
        <family val="1"/>
      </rPr>
      <t>   </t>
    </r>
    <r>
      <rPr>
        <b/>
        <sz val="15"/>
        <color rgb="FF4D4D4D"/>
        <rFont val="Times New Roman"/>
        <family val="1"/>
      </rPr>
      <t xml:space="preserve"> </t>
    </r>
    <r>
      <rPr>
        <b/>
        <sz val="15"/>
        <color rgb="FF4D4D4D"/>
        <rFont val="Arial"/>
        <family val="2"/>
      </rPr>
      <t>DIVERSIFICAZIONE</t>
    </r>
  </si>
  <si>
    <r>
      <t>1.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RANKING</t>
    </r>
  </si>
  <si>
    <r>
      <t>2.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QUOTE DI MERCATO</t>
    </r>
  </si>
  <si>
    <r>
      <t>3.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DINAMICA</t>
    </r>
  </si>
  <si>
    <t>TOTALE**</t>
  </si>
  <si>
    <t>**Totale aziende in graduatoria su totale valore comparto</t>
  </si>
  <si>
    <t xml:space="preserve">Peso e variazione del peso dei top sul mercato complessivo. </t>
  </si>
  <si>
    <r>
      <t xml:space="preserve">Imprese che </t>
    </r>
    <r>
      <rPr>
        <u/>
        <sz val="11"/>
        <color indexed="8"/>
        <rFont val="Arial"/>
        <family val="2"/>
      </rPr>
      <t>non hanno autorizzato la pubblicazione dei dati.</t>
    </r>
  </si>
  <si>
    <t>Variazione % 2020/2019 vendite</t>
  </si>
  <si>
    <t>Ceramica sanitaria</t>
  </si>
  <si>
    <t>Ceramiche sanitarie</t>
  </si>
  <si>
    <t>CERAMICHE SANITARIE</t>
  </si>
  <si>
    <t>SISTEMA AB</t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</si>
  <si>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QUADRO RIASSUNTIVO</t>
    </r>
  </si>
  <si>
    <r>
      <t>®</t>
    </r>
    <r>
      <rPr>
        <b/>
        <sz val="14"/>
        <color theme="3" tint="0.39997558519241921"/>
        <rFont val="Times New Roman"/>
        <family val="1"/>
      </rPr>
      <t>     </t>
    </r>
    <r>
      <rPr>
        <b/>
        <sz val="14"/>
        <color theme="3" tint="0.39997558519241921"/>
        <rFont val="Arial"/>
        <family val="2"/>
      </rPr>
      <t xml:space="preserve"> METODI, DEFINIZIONI E NOTE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</si>
  <si>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1. RANKING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</si>
  <si>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2. QUOTE DI MERCATO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</si>
  <si>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3. DINAMICA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</si>
  <si>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4. DIVERSIFICAZIONE</t>
    </r>
  </si>
  <si>
    <t>VASCHE + CHIUSURE + CABINE</t>
  </si>
  <si>
    <t>Quota
2022</t>
  </si>
  <si>
    <t>Italia 2022</t>
  </si>
  <si>
    <t>Estero 2022</t>
  </si>
  <si>
    <t>Totale 2022</t>
  </si>
  <si>
    <t xml:space="preserve"> 2022</t>
  </si>
  <si>
    <t>R23</t>
  </si>
  <si>
    <t>Ranking 2023.</t>
  </si>
  <si>
    <t>Variazione della posizione in graduatoria 2023 rispetto al 2022.</t>
  </si>
  <si>
    <t>R23/22</t>
  </si>
  <si>
    <t>Bilancio ufficiale non disponibile per il 2023. Quando disponibili informazioni aggiuntive sono riportate accanto alla ragione sociale (ad es. IN LIQUIDAZIONE). Posizionamento in graduatoria basato su dato 2023.</t>
  </si>
  <si>
    <t>Ordinamento decrescente delle Vendite 2023 per ottenere la graduatoria finale.</t>
  </si>
  <si>
    <t>Variazione % 2023 rispetto al 2022</t>
  </si>
  <si>
    <t>Vendite 2023 ITALIA ed ESTERO per comparto</t>
  </si>
  <si>
    <t>Vendite TOTALI 2023 per comparto</t>
  </si>
  <si>
    <t>CONSUNTIVI 2023</t>
  </si>
  <si>
    <t>Italia 2023</t>
  </si>
  <si>
    <t>Estero 2023</t>
  </si>
  <si>
    <t>Totale 2023</t>
  </si>
  <si>
    <t>Var. % 2023/22 ITALIA</t>
  </si>
  <si>
    <t>Var. % 2023/22 ESTERO</t>
  </si>
  <si>
    <t>Var. % 2023/22 TOTALE</t>
  </si>
  <si>
    <t>var. % 2023/22</t>
  </si>
  <si>
    <t>composizione 2023</t>
  </si>
  <si>
    <t>Distribuzione % 2023</t>
  </si>
  <si>
    <t>var. % 2023 SU 22</t>
  </si>
  <si>
    <t>Var. % 2023/22</t>
  </si>
  <si>
    <r>
      <rPr>
        <sz val="10"/>
        <color rgb="FF1F497D"/>
        <rFont val="Arial"/>
        <family val="2"/>
      </rPr>
      <t>*</t>
    </r>
    <r>
      <rPr>
        <sz val="10"/>
        <color theme="1"/>
        <rFont val="Arial"/>
        <family val="2"/>
      </rPr>
      <t>In mancanza del bilancio 2023 è stato utilizzato il dato di ricavi 2022 e viceversa</t>
    </r>
  </si>
  <si>
    <t xml:space="preserve"> 2023</t>
  </si>
  <si>
    <t>R 23/22</t>
  </si>
  <si>
    <t>Quota
2023</t>
  </si>
  <si>
    <r>
      <t xml:space="preserve">Vendite 2023
</t>
    </r>
    <r>
      <rPr>
        <b/>
        <i/>
        <sz val="8"/>
        <color theme="0"/>
        <rFont val="Arial"/>
        <family val="2"/>
      </rPr>
      <t>mln €</t>
    </r>
  </si>
  <si>
    <t>Var. % 
2023/22</t>
  </si>
  <si>
    <t>Vendite 2023</t>
  </si>
  <si>
    <t>2023/2022</t>
  </si>
  <si>
    <t>TV</t>
  </si>
  <si>
    <t>AP</t>
  </si>
  <si>
    <t>SCAVOLINI SPA</t>
  </si>
  <si>
    <t>PS</t>
  </si>
  <si>
    <t>VR</t>
  </si>
  <si>
    <t>LAGO SPA</t>
  </si>
  <si>
    <t>PD</t>
  </si>
  <si>
    <t>BO</t>
  </si>
  <si>
    <t>BOFFI SPA</t>
  </si>
  <si>
    <t>MB</t>
  </si>
  <si>
    <t>MC</t>
  </si>
  <si>
    <t>XILON SRL</t>
  </si>
  <si>
    <t>VT</t>
  </si>
  <si>
    <t>BS</t>
  </si>
  <si>
    <t>CO</t>
  </si>
  <si>
    <t>NO</t>
  </si>
  <si>
    <t>SCARABEO CERAMICHE SRL</t>
  </si>
  <si>
    <t>SI</t>
  </si>
  <si>
    <t>PUNTO TRE SRL</t>
  </si>
  <si>
    <t>PN</t>
  </si>
  <si>
    <t>BZ</t>
  </si>
  <si>
    <t>PROGETTO IDEA STELLA SRL</t>
  </si>
  <si>
    <t>NOVELLO SRL (VE)</t>
  </si>
  <si>
    <t>VE</t>
  </si>
  <si>
    <t>MILLDUE SPA</t>
  </si>
  <si>
    <t>MO</t>
  </si>
  <si>
    <t>INDA SRL</t>
  </si>
  <si>
    <t>BG</t>
  </si>
  <si>
    <t>IDEAL STANDARD ITALIA SRL</t>
  </si>
  <si>
    <t>MI</t>
  </si>
  <si>
    <t>F.LLI STOCCO SRL</t>
  </si>
  <si>
    <t>EBAN GROUP SRL</t>
  </si>
  <si>
    <t>DEVON&amp;DEVON SPA</t>
  </si>
  <si>
    <t>FI</t>
  </si>
  <si>
    <t>CIPI  SRL</t>
  </si>
  <si>
    <t>FO</t>
  </si>
  <si>
    <t>BELBAGNO ITALIA SRL</t>
  </si>
  <si>
    <t>PU</t>
  </si>
  <si>
    <t>AZZURRA GROUP SRL</t>
  </si>
  <si>
    <t>ARBLU SRL</t>
  </si>
  <si>
    <t>AGAPE SRL</t>
  </si>
  <si>
    <t>MN</t>
  </si>
  <si>
    <t>BMT SRL</t>
  </si>
  <si>
    <t>MOAB80 HOUSELAB SRL</t>
  </si>
  <si>
    <t>RM</t>
  </si>
  <si>
    <t>FALEGNAMERIA ADRIATICA SRL</t>
  </si>
  <si>
    <t>TE</t>
  </si>
  <si>
    <t>n.d.</t>
  </si>
  <si>
    <t>ARCHEDA SRL</t>
  </si>
  <si>
    <t>NOVELLINI SPA</t>
  </si>
  <si>
    <t>KARTELL SPA</t>
  </si>
  <si>
    <t>ARRITAL SPA</t>
  </si>
  <si>
    <t>HUBER CISAL INDUSTRIE SPA</t>
  </si>
  <si>
    <t>SAMO SPA</t>
  </si>
  <si>
    <t>VI</t>
  </si>
  <si>
    <t>AGORA  SPA</t>
  </si>
  <si>
    <t>ALFREDO SALVATORI SRL</t>
  </si>
  <si>
    <t>LU</t>
  </si>
  <si>
    <t>ALPA SRL</t>
  </si>
  <si>
    <t>ANTONIO LUPI DESIGN SPA</t>
  </si>
  <si>
    <t>AR.CA. ARREDAMENTI CASA SRL</t>
  </si>
  <si>
    <t>LT</t>
  </si>
  <si>
    <t>ARBI ARREDOBAGNO SRL</t>
  </si>
  <si>
    <t>ARCHIPLAST SRL</t>
  </si>
  <si>
    <t>ARCOM SRL (PN)</t>
  </si>
  <si>
    <t>ARREDAMENTI MONTEGRAPPA SRL</t>
  </si>
  <si>
    <t>ARTE GROUP SRL SEMPLIFICATA</t>
  </si>
  <si>
    <t>ARTELINEA SPA</t>
  </si>
  <si>
    <t>ARTESI SRL</t>
  </si>
  <si>
    <t>ASSIOMA SRL</t>
  </si>
  <si>
    <t>BADEN HAUS SPA</t>
  </si>
  <si>
    <t>BAGNO E ASSOCIATI SRL</t>
  </si>
  <si>
    <t>BERLONI BAGNO SRL</t>
  </si>
  <si>
    <t>BISAZZA SPA (UNIPERSONALE)</t>
  </si>
  <si>
    <t>RE</t>
  </si>
  <si>
    <t>CASABATH SRL</t>
  </si>
  <si>
    <t>PI</t>
  </si>
  <si>
    <t>CERAMICA ALTHEA SPA</t>
  </si>
  <si>
    <t>CERAMICA CIELO SPA</t>
  </si>
  <si>
    <t>CERASA SPA</t>
  </si>
  <si>
    <t>COLAVENE SPA</t>
  </si>
  <si>
    <t>COMPAB SRL</t>
  </si>
  <si>
    <t>COVETROPIU' SRL</t>
  </si>
  <si>
    <t>PG</t>
  </si>
  <si>
    <t>RA</t>
  </si>
  <si>
    <t>DOMUS MOBILI SRL</t>
  </si>
  <si>
    <t>DURAVIT ITALIA SRL</t>
  </si>
  <si>
    <t>EDMO SRL</t>
  </si>
  <si>
    <t>ETRUSCA ITALIA SRL</t>
  </si>
  <si>
    <t>EURO BAGNO SRL</t>
  </si>
  <si>
    <t>FALPER SRL</t>
  </si>
  <si>
    <t>GAIA SRL</t>
  </si>
  <si>
    <t>GALLO WOOD SRL</t>
  </si>
  <si>
    <t>GB GROUP SRL</t>
  </si>
  <si>
    <t>GRUPPO GEROMIN SPA</t>
  </si>
  <si>
    <t>GIULIO TANINI SPA</t>
  </si>
  <si>
    <t>GSG CERAMIC DESIGN SRL</t>
  </si>
  <si>
    <t>IDEAL BAGNI SRL</t>
  </si>
  <si>
    <t>INOVA SRL</t>
  </si>
  <si>
    <t>ISABAGNO SRL</t>
  </si>
  <si>
    <t>ITLAS SRL</t>
  </si>
  <si>
    <t>KERASAN SRL</t>
  </si>
  <si>
    <t>KIOS ARREDAMENTI SRL</t>
  </si>
  <si>
    <t>KODICEBAGNO SRL</t>
  </si>
  <si>
    <t>TN</t>
  </si>
  <si>
    <t>LASAIDEA SPA</t>
  </si>
  <si>
    <t>LEADER BATH SRL</t>
  </si>
  <si>
    <t>LEGNOBAGNO SRL</t>
  </si>
  <si>
    <t>LEGNOX SPA</t>
  </si>
  <si>
    <t>MASTELLA SRL SRL</t>
  </si>
  <si>
    <t>MIA ITALIA SRL</t>
  </si>
  <si>
    <t>MINIMAL SRL</t>
  </si>
  <si>
    <t>MOBIL CRAB SRL</t>
  </si>
  <si>
    <t>MOBILDUENNE SRL</t>
  </si>
  <si>
    <t>MOBILTESINO SRL</t>
  </si>
  <si>
    <t>MODULNOVA BAGNI SRL</t>
  </si>
  <si>
    <t>OASIS SRL</t>
  </si>
  <si>
    <t>PLANIT SRL</t>
  </si>
  <si>
    <t>POZZEBON SRL</t>
  </si>
  <si>
    <t>R A B SRL</t>
  </si>
  <si>
    <t>R.C.R. SRL</t>
  </si>
  <si>
    <t>REXA DESIGN SRL</t>
  </si>
  <si>
    <t>RIFRA MILANO SRL</t>
  </si>
  <si>
    <t>SAVINI SRL</t>
  </si>
  <si>
    <t>SYNERGIE SRL</t>
  </si>
  <si>
    <t>NIPAB SRL</t>
  </si>
  <si>
    <t>T.D.A. SRL</t>
  </si>
  <si>
    <t>NOVARREDA TRADE SRL</t>
  </si>
  <si>
    <t>LE</t>
  </si>
  <si>
    <t>NIC SRL</t>
  </si>
  <si>
    <t>TIENNE 4 SRL</t>
  </si>
  <si>
    <t>MOBIL SRL</t>
  </si>
  <si>
    <t>CAPPELLINI CUCINE SRL</t>
  </si>
  <si>
    <t>GIERREDUE ARREDAMENTI SRL</t>
  </si>
  <si>
    <t/>
  </si>
  <si>
    <t>in diminuzione la quota di mercato delle prime 10 imprese</t>
  </si>
  <si>
    <t xml:space="preserve">aumenta di un punto la percentuale delle imprese specialiste </t>
  </si>
  <si>
    <t>% Mobili bagno</t>
  </si>
  <si>
    <t>IDEA GROUP (IDEA, AQUA, BLOB E DISENIA)</t>
  </si>
  <si>
    <t>↔</t>
  </si>
  <si>
    <t>↑</t>
  </si>
  <si>
    <t>↓</t>
  </si>
  <si>
    <t>1. IDEA GROUP (IDEA, AQUA, BLOB E DISENIA)</t>
  </si>
  <si>
    <t>2. ARBI ARREDOBAGNO SRL</t>
  </si>
  <si>
    <t>3. AZZURRA GROUP SRL</t>
  </si>
  <si>
    <t>4. INDA SRL</t>
  </si>
  <si>
    <t>4. COMPAB SRL</t>
  </si>
  <si>
    <t>5. COMPAB SRL</t>
  </si>
  <si>
    <t>5. INDA SRL</t>
  </si>
  <si>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Si riduce (-3,2%) il grado di concentrazione delle principali imprese.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Aumenta (33%) la percentuale delle imprese specializzate 100% mobili bagno.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In calo il fatturato di 7 imprese sulle prime 10.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</si>
</sst>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_-;\-* #,##0.00_-;_-* \-??_-;_-@_-"/>
    <numFmt numFmtId="167" formatCode="_-* #,##0.0_-;\-* #,##0.0_-;_-* &quot;-&quot;??_-;_-@_-"/>
  </numFmts>
  <fonts count="9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9C0006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20"/>
      <color rgb="FF008071"/>
      <name val="Arial"/>
      <family val="2"/>
    </font>
    <font>
      <sz val="11"/>
      <color rgb="FF1F497D"/>
      <name val="Arial"/>
      <family val="2"/>
    </font>
    <font>
      <b/>
      <sz val="14"/>
      <color rgb="FF74818A"/>
      <name val="Symbol"/>
      <family val="1"/>
      <charset val="2"/>
    </font>
    <font>
      <b/>
      <sz val="13"/>
      <color rgb="FF74818A"/>
      <name val="Symbol"/>
      <family val="1"/>
      <charset val="2"/>
    </font>
    <font>
      <sz val="13"/>
      <color rgb="FF74818A"/>
      <name val="Symbol"/>
      <family val="1"/>
      <charset val="2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3"/>
      <color rgb="FF7030A0"/>
      <name val="Arial"/>
      <family val="2"/>
    </font>
    <font>
      <b/>
      <sz val="10"/>
      <color rgb="FF1B3F7F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  <font>
      <b/>
      <sz val="8"/>
      <color rgb="FF7030A0"/>
      <name val="Arial"/>
      <family val="2"/>
    </font>
    <font>
      <b/>
      <sz val="13"/>
      <color rgb="FF00807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0"/>
      <name val="Arial"/>
      <family val="2"/>
    </font>
    <font>
      <u/>
      <sz val="11"/>
      <color indexed="8"/>
      <name val="Arial"/>
      <family val="2"/>
    </font>
    <font>
      <b/>
      <sz val="14"/>
      <color rgb="FF008071"/>
      <name val="Arial"/>
      <family val="2"/>
    </font>
    <font>
      <i/>
      <sz val="8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0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rgb="FF47637D"/>
      <name val="Calibri"/>
      <family val="2"/>
      <scheme val="minor"/>
    </font>
    <font>
      <b/>
      <sz val="8"/>
      <color rgb="FF47637D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548DD4"/>
      <name val="Symbol"/>
      <family val="1"/>
      <charset val="2"/>
    </font>
    <font>
      <sz val="10"/>
      <color rgb="FF1F497D"/>
      <name val="Arial"/>
      <family val="2"/>
    </font>
    <font>
      <b/>
      <sz val="14"/>
      <color rgb="FFB5B2B0"/>
      <name val="Symbol"/>
      <family val="1"/>
      <charset val="2"/>
    </font>
    <font>
      <sz val="11"/>
      <color rgb="FF8C7864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b/>
      <i/>
      <sz val="8"/>
      <color theme="0"/>
      <name val="Arial"/>
      <family val="2"/>
    </font>
    <font>
      <sz val="14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i/>
      <sz val="11"/>
      <name val="Calibri"/>
      <family val="2"/>
      <scheme val="minor"/>
    </font>
    <font>
      <b/>
      <sz val="9"/>
      <color rgb="FFFFFFFF"/>
      <name val="Arial"/>
      <family val="2"/>
    </font>
    <font>
      <i/>
      <sz val="9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0"/>
      <color rgb="FF4D4D4D"/>
      <name val="Arial"/>
      <family val="2"/>
    </font>
    <font>
      <b/>
      <sz val="12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4"/>
      <color rgb="FF29A329"/>
      <name val="Symbol"/>
      <family val="1"/>
      <charset val="2"/>
    </font>
    <font>
      <b/>
      <sz val="16"/>
      <color rgb="FF4D4D4D"/>
      <name val="Arial"/>
      <family val="2"/>
    </font>
    <font>
      <sz val="8"/>
      <color rgb="FF4D4D4D"/>
      <name val="Arial"/>
      <family val="2"/>
    </font>
    <font>
      <b/>
      <sz val="15"/>
      <color rgb="FF4D4D4D"/>
      <name val="Arial"/>
      <family val="2"/>
    </font>
    <font>
      <b/>
      <sz val="15"/>
      <color rgb="FF4D4D4D"/>
      <name val="Times New Roman"/>
      <family val="1"/>
    </font>
    <font>
      <b/>
      <sz val="11"/>
      <color rgb="FF4D4D4D"/>
      <name val="Arial"/>
      <family val="2"/>
    </font>
    <font>
      <b/>
      <sz val="7"/>
      <color rgb="FF4D4D4D"/>
      <name val="Times New Roman"/>
      <family val="1"/>
    </font>
    <font>
      <b/>
      <sz val="11"/>
      <color rgb="FF4D4D4D"/>
      <name val="Times New Roman"/>
      <family val="1"/>
    </font>
    <font>
      <b/>
      <sz val="14"/>
      <color rgb="FF4D4D4D"/>
      <name val="Arial"/>
      <family val="2"/>
    </font>
    <font>
      <b/>
      <sz val="10"/>
      <color rgb="FF4D4D4D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3" tint="0.39997558519241921"/>
      <name val="Symbol"/>
      <family val="1"/>
      <charset val="2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Arial"/>
      <family val="2"/>
    </font>
    <font>
      <b/>
      <sz val="10"/>
      <color rgb="FF548DD4"/>
      <name val="Arial"/>
      <family val="2"/>
    </font>
    <font>
      <b/>
      <sz val="9"/>
      <color rgb="FF548DD4"/>
      <name val="Arial"/>
      <family val="2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29A329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548DD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9A9790"/>
      </left>
      <right/>
      <top/>
      <bottom/>
      <diagonal/>
    </border>
    <border>
      <left/>
      <right style="medium">
        <color rgb="FF9A9790"/>
      </right>
      <top/>
      <bottom/>
      <diagonal/>
    </border>
    <border>
      <left style="medium">
        <color rgb="FF9A9790"/>
      </left>
      <right/>
      <top/>
      <bottom style="medium">
        <color rgb="FF9A9790"/>
      </bottom>
      <diagonal/>
    </border>
    <border>
      <left/>
      <right/>
      <top/>
      <bottom style="medium">
        <color rgb="FF9A9790"/>
      </bottom>
      <diagonal/>
    </border>
    <border>
      <left/>
      <right style="medium">
        <color rgb="FF9A9790"/>
      </right>
      <top/>
      <bottom style="medium">
        <color rgb="FF9A97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1" fillId="0" borderId="0"/>
    <xf numFmtId="0" fontId="15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7" fillId="0" borderId="0"/>
    <xf numFmtId="0" fontId="58" fillId="0" borderId="0"/>
    <xf numFmtId="0" fontId="11" fillId="0" borderId="0"/>
    <xf numFmtId="0" fontId="58" fillId="0" borderId="0"/>
    <xf numFmtId="0" fontId="11" fillId="0" borderId="0">
      <alignment vertical="top" wrapText="1"/>
    </xf>
    <xf numFmtId="0" fontId="58" fillId="0" borderId="0"/>
    <xf numFmtId="0" fontId="58" fillId="0" borderId="0"/>
    <xf numFmtId="0" fontId="58" fillId="0" borderId="0"/>
    <xf numFmtId="0" fontId="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11" fillId="0" borderId="0"/>
    <xf numFmtId="0" fontId="1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4" borderId="17" applyNumberFormat="0" applyFont="0" applyAlignment="0" applyProtection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16" fillId="0" borderId="0" xfId="0" applyFont="1"/>
    <xf numFmtId="164" fontId="0" fillId="0" borderId="0" xfId="77" applyNumberFormat="1" applyFont="1"/>
    <xf numFmtId="43" fontId="12" fillId="0" borderId="1" xfId="4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164" fontId="12" fillId="0" borderId="1" xfId="77" applyNumberFormat="1" applyFont="1" applyFill="1" applyBorder="1" applyAlignment="1">
      <alignment horizontal="right" vertical="center"/>
    </xf>
    <xf numFmtId="0" fontId="23" fillId="0" borderId="1" xfId="69" applyFont="1" applyBorder="1" applyAlignment="1">
      <alignment vertical="center"/>
    </xf>
    <xf numFmtId="0" fontId="23" fillId="0" borderId="1" xfId="69" applyFont="1" applyBorder="1" applyAlignment="1">
      <alignment horizontal="center" vertical="center"/>
    </xf>
    <xf numFmtId="164" fontId="23" fillId="0" borderId="1" xfId="77" applyNumberFormat="1" applyFont="1" applyFill="1" applyBorder="1" applyAlignment="1">
      <alignment horizontal="right" vertical="center"/>
    </xf>
    <xf numFmtId="43" fontId="23" fillId="0" borderId="1" xfId="4" applyFont="1" applyFill="1" applyBorder="1" applyAlignment="1">
      <alignment horizontal="right" vertical="center"/>
    </xf>
    <xf numFmtId="43" fontId="12" fillId="0" borderId="1" xfId="4" applyFont="1" applyFill="1" applyBorder="1" applyAlignment="1">
      <alignment vertical="center"/>
    </xf>
    <xf numFmtId="0" fontId="12" fillId="0" borderId="1" xfId="69" applyFont="1" applyBorder="1" applyAlignment="1">
      <alignment horizontal="center" vertical="center"/>
    </xf>
    <xf numFmtId="164" fontId="20" fillId="0" borderId="1" xfId="77" applyNumberFormat="1" applyFont="1" applyBorder="1" applyAlignment="1">
      <alignment horizontal="right" vertical="center"/>
    </xf>
    <xf numFmtId="43" fontId="23" fillId="0" borderId="1" xfId="4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 vertical="center" indent="3"/>
    </xf>
    <xf numFmtId="0" fontId="32" fillId="0" borderId="0" xfId="0" applyFont="1"/>
    <xf numFmtId="0" fontId="33" fillId="0" borderId="0" xfId="0" applyFont="1" applyAlignment="1">
      <alignment horizontal="left" vertical="center" indent="3"/>
    </xf>
    <xf numFmtId="0" fontId="34" fillId="0" borderId="0" xfId="0" applyFont="1" applyAlignment="1">
      <alignment horizontal="center" vertical="center" wrapText="1"/>
    </xf>
    <xf numFmtId="0" fontId="35" fillId="0" borderId="0" xfId="0" applyFont="1"/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5" fillId="0" borderId="0" xfId="0" applyFont="1" applyAlignment="1">
      <alignment vertical="top"/>
    </xf>
    <xf numFmtId="0" fontId="0" fillId="0" borderId="0" xfId="0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3" fillId="0" borderId="0" xfId="0" applyFont="1"/>
    <xf numFmtId="0" fontId="12" fillId="0" borderId="1" xfId="115" applyFont="1" applyBorder="1" applyAlignment="1">
      <alignment vertical="center"/>
    </xf>
    <xf numFmtId="0" fontId="12" fillId="0" borderId="1" xfId="115" applyFont="1" applyBorder="1" applyAlignment="1">
      <alignment horizontal="center" vertical="center"/>
    </xf>
    <xf numFmtId="0" fontId="3" fillId="0" borderId="0" xfId="115"/>
    <xf numFmtId="0" fontId="19" fillId="0" borderId="1" xfId="115" applyFont="1" applyBorder="1" applyAlignment="1">
      <alignment horizontal="center" vertical="center"/>
    </xf>
    <xf numFmtId="0" fontId="20" fillId="0" borderId="1" xfId="115" applyFont="1" applyBorder="1" applyAlignment="1">
      <alignment vertical="center"/>
    </xf>
    <xf numFmtId="0" fontId="20" fillId="0" borderId="1" xfId="115" applyFont="1" applyBorder="1" applyAlignment="1">
      <alignment horizontal="center" vertical="center"/>
    </xf>
    <xf numFmtId="0" fontId="40" fillId="0" borderId="0" xfId="0" applyFont="1"/>
    <xf numFmtId="164" fontId="40" fillId="0" borderId="0" xfId="77" applyNumberFormat="1" applyFont="1" applyFill="1" applyBorder="1"/>
    <xf numFmtId="9" fontId="40" fillId="0" borderId="0" xfId="77" applyFont="1" applyFill="1" applyBorder="1"/>
    <xf numFmtId="0" fontId="43" fillId="0" borderId="0" xfId="115" applyFont="1" applyAlignment="1">
      <alignment horizontal="center"/>
    </xf>
    <xf numFmtId="0" fontId="21" fillId="0" borderId="1" xfId="115" applyFont="1" applyBorder="1" applyAlignment="1">
      <alignment vertical="center"/>
    </xf>
    <xf numFmtId="0" fontId="22" fillId="0" borderId="1" xfId="115" applyFont="1" applyBorder="1" applyAlignment="1">
      <alignment vertical="center"/>
    </xf>
    <xf numFmtId="43" fontId="22" fillId="0" borderId="1" xfId="116" applyFont="1" applyFill="1" applyBorder="1" applyAlignment="1">
      <alignment horizontal="right" vertical="center"/>
    </xf>
    <xf numFmtId="0" fontId="18" fillId="0" borderId="1" xfId="115" applyFont="1" applyBorder="1" applyAlignment="1">
      <alignment horizontal="center" vertical="center"/>
    </xf>
    <xf numFmtId="0" fontId="45" fillId="0" borderId="0" xfId="115" applyFont="1"/>
    <xf numFmtId="0" fontId="49" fillId="0" borderId="0" xfId="0" applyFont="1"/>
    <xf numFmtId="0" fontId="3" fillId="0" borderId="12" xfId="0" applyFont="1" applyBorder="1"/>
    <xf numFmtId="0" fontId="3" fillId="0" borderId="13" xfId="0" applyFont="1" applyBorder="1"/>
    <xf numFmtId="0" fontId="19" fillId="0" borderId="0" xfId="115" applyFont="1" applyAlignment="1">
      <alignment horizontal="center" vertical="center"/>
    </xf>
    <xf numFmtId="0" fontId="20" fillId="0" borderId="0" xfId="115" applyFont="1" applyAlignment="1">
      <alignment vertical="center"/>
    </xf>
    <xf numFmtId="0" fontId="20" fillId="0" borderId="0" xfId="115" applyFont="1" applyAlignment="1">
      <alignment horizontal="center" vertical="center"/>
    </xf>
    <xf numFmtId="43" fontId="12" fillId="0" borderId="0" xfId="4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" fillId="0" borderId="0" xfId="153"/>
    <xf numFmtId="0" fontId="53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63" fillId="0" borderId="0" xfId="0" applyFont="1"/>
    <xf numFmtId="0" fontId="0" fillId="5" borderId="0" xfId="0" applyFill="1"/>
    <xf numFmtId="0" fontId="69" fillId="0" borderId="0" xfId="0" applyFont="1" applyAlignment="1">
      <alignment vertical="center"/>
    </xf>
    <xf numFmtId="0" fontId="70" fillId="0" borderId="0" xfId="0" applyFont="1"/>
    <xf numFmtId="0" fontId="71" fillId="0" borderId="0" xfId="0" applyFont="1" applyAlignment="1">
      <alignment vertical="center"/>
    </xf>
    <xf numFmtId="0" fontId="71" fillId="0" borderId="0" xfId="0" applyFont="1" applyAlignment="1">
      <alignment horizontal="left" vertical="center"/>
    </xf>
    <xf numFmtId="0" fontId="73" fillId="0" borderId="0" xfId="0" applyFont="1" applyAlignment="1">
      <alignment vertical="center"/>
    </xf>
    <xf numFmtId="0" fontId="24" fillId="7" borderId="1" xfId="115" applyFont="1" applyFill="1" applyBorder="1" applyAlignment="1">
      <alignment horizontal="center" vertical="center"/>
    </xf>
    <xf numFmtId="0" fontId="24" fillId="7" borderId="1" xfId="115" quotePrefix="1" applyFont="1" applyFill="1" applyBorder="1" applyAlignment="1">
      <alignment horizontal="center" vertical="center"/>
    </xf>
    <xf numFmtId="0" fontId="24" fillId="7" borderId="2" xfId="115" applyFont="1" applyFill="1" applyBorder="1" applyAlignment="1">
      <alignment horizontal="center" vertical="center"/>
    </xf>
    <xf numFmtId="0" fontId="46" fillId="7" borderId="8" xfId="115" applyFont="1" applyFill="1" applyBorder="1" applyAlignment="1">
      <alignment horizontal="center" vertical="center"/>
    </xf>
    <xf numFmtId="0" fontId="24" fillId="7" borderId="2" xfId="115" applyFont="1" applyFill="1" applyBorder="1" applyAlignment="1">
      <alignment horizontal="center" vertical="center" wrapText="1"/>
    </xf>
    <xf numFmtId="164" fontId="24" fillId="7" borderId="1" xfId="77" applyNumberFormat="1" applyFont="1" applyFill="1" applyBorder="1" applyAlignment="1">
      <alignment horizontal="right" vertical="center"/>
    </xf>
    <xf numFmtId="164" fontId="24" fillId="6" borderId="1" xfId="77" applyNumberFormat="1" applyFont="1" applyFill="1" applyBorder="1" applyAlignment="1">
      <alignment horizontal="right" vertical="center"/>
    </xf>
    <xf numFmtId="0" fontId="52" fillId="5" borderId="0" xfId="0" applyFont="1" applyFill="1"/>
    <xf numFmtId="164" fontId="51" fillId="5" borderId="0" xfId="77" applyNumberFormat="1" applyFont="1" applyFill="1" applyBorder="1"/>
    <xf numFmtId="0" fontId="51" fillId="5" borderId="0" xfId="0" applyFont="1" applyFill="1"/>
    <xf numFmtId="9" fontId="51" fillId="5" borderId="0" xfId="77" applyFont="1" applyFill="1" applyBorder="1"/>
    <xf numFmtId="0" fontId="51" fillId="0" borderId="0" xfId="0" applyFont="1"/>
    <xf numFmtId="0" fontId="12" fillId="5" borderId="0" xfId="0" applyFont="1" applyFill="1" applyAlignment="1">
      <alignment horizontal="center"/>
    </xf>
    <xf numFmtId="0" fontId="12" fillId="5" borderId="0" xfId="0" applyFont="1" applyFill="1"/>
    <xf numFmtId="164" fontId="81" fillId="5" borderId="0" xfId="77" applyNumberFormat="1" applyFont="1" applyFill="1" applyBorder="1" applyAlignment="1">
      <alignment horizontal="right" vertical="center"/>
    </xf>
    <xf numFmtId="9" fontId="51" fillId="5" borderId="0" xfId="0" applyNumberFormat="1" applyFont="1" applyFill="1"/>
    <xf numFmtId="0" fontId="12" fillId="5" borderId="0" xfId="69" applyFont="1" applyFill="1"/>
    <xf numFmtId="0" fontId="51" fillId="5" borderId="0" xfId="0" applyFont="1" applyFill="1" applyAlignment="1">
      <alignment horizontal="center"/>
    </xf>
    <xf numFmtId="164" fontId="51" fillId="5" borderId="0" xfId="0" applyNumberFormat="1" applyFont="1" applyFill="1"/>
    <xf numFmtId="164" fontId="51" fillId="0" borderId="0" xfId="77" applyNumberFormat="1" applyFont="1" applyFill="1" applyBorder="1"/>
    <xf numFmtId="9" fontId="51" fillId="0" borderId="0" xfId="77" applyFont="1" applyFill="1" applyBorder="1"/>
    <xf numFmtId="0" fontId="7" fillId="0" borderId="0" xfId="0" applyFont="1"/>
    <xf numFmtId="0" fontId="83" fillId="0" borderId="0" xfId="0" applyFont="1"/>
    <xf numFmtId="0" fontId="84" fillId="0" borderId="0" xfId="0" applyFont="1" applyAlignment="1">
      <alignment vertical="center"/>
    </xf>
    <xf numFmtId="0" fontId="84" fillId="0" borderId="0" xfId="0" applyFont="1" applyAlignment="1">
      <alignment horizontal="left" vertical="center"/>
    </xf>
    <xf numFmtId="0" fontId="1" fillId="0" borderId="0" xfId="115" applyFont="1"/>
    <xf numFmtId="0" fontId="20" fillId="3" borderId="1" xfId="115" applyFont="1" applyFill="1" applyBorder="1" applyAlignment="1">
      <alignment vertical="center"/>
    </xf>
    <xf numFmtId="0" fontId="20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horizontal="right" vertical="center"/>
    </xf>
    <xf numFmtId="164" fontId="12" fillId="3" borderId="1" xfId="77" applyNumberFormat="1" applyFont="1" applyFill="1" applyBorder="1" applyAlignment="1">
      <alignment horizontal="right" vertical="center"/>
    </xf>
    <xf numFmtId="0" fontId="23" fillId="3" borderId="1" xfId="69" applyFont="1" applyFill="1" applyBorder="1" applyAlignment="1">
      <alignment vertical="center"/>
    </xf>
    <xf numFmtId="0" fontId="23" fillId="3" borderId="1" xfId="69" applyFont="1" applyFill="1" applyBorder="1" applyAlignment="1">
      <alignment horizontal="center" vertical="center"/>
    </xf>
    <xf numFmtId="164" fontId="23" fillId="3" borderId="1" xfId="77" applyNumberFormat="1" applyFont="1" applyFill="1" applyBorder="1" applyAlignment="1">
      <alignment horizontal="right" vertical="center"/>
    </xf>
    <xf numFmtId="43" fontId="23" fillId="3" borderId="1" xfId="4" applyFont="1" applyFill="1" applyBorder="1" applyAlignment="1">
      <alignment horizontal="right" vertical="center"/>
    </xf>
    <xf numFmtId="0" fontId="12" fillId="3" borderId="1" xfId="115" applyFont="1" applyFill="1" applyBorder="1" applyAlignment="1">
      <alignment vertical="center"/>
    </xf>
    <xf numFmtId="0" fontId="12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vertical="center"/>
    </xf>
    <xf numFmtId="164" fontId="12" fillId="3" borderId="1" xfId="77" applyNumberFormat="1" applyFont="1" applyFill="1" applyBorder="1" applyAlignment="1">
      <alignment vertical="center"/>
    </xf>
    <xf numFmtId="0" fontId="12" fillId="3" borderId="1" xfId="69" applyFont="1" applyFill="1" applyBorder="1" applyAlignment="1">
      <alignment horizontal="center" vertical="center"/>
    </xf>
    <xf numFmtId="43" fontId="23" fillId="3" borderId="1" xfId="4" applyFont="1" applyFill="1" applyBorder="1" applyAlignment="1">
      <alignment vertical="center"/>
    </xf>
    <xf numFmtId="49" fontId="87" fillId="0" borderId="1" xfId="157" applyNumberFormat="1" applyFont="1" applyBorder="1" applyAlignment="1">
      <alignment horizontal="left" vertical="center"/>
    </xf>
    <xf numFmtId="49" fontId="66" fillId="0" borderId="1" xfId="157" applyNumberFormat="1" applyFont="1" applyBorder="1" applyAlignment="1">
      <alignment horizontal="left" vertical="center"/>
    </xf>
    <xf numFmtId="9" fontId="68" fillId="0" borderId="0" xfId="0" applyNumberFormat="1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0" fillId="0" borderId="0" xfId="0" applyFont="1" applyFill="1" applyAlignment="1">
      <alignment horizontal="left" vertical="center" wrapText="1"/>
    </xf>
    <xf numFmtId="0" fontId="62" fillId="0" borderId="0" xfId="0" applyFont="1" applyFill="1" applyAlignment="1">
      <alignment horizontal="left" vertical="center" wrapText="1"/>
    </xf>
    <xf numFmtId="167" fontId="64" fillId="8" borderId="1" xfId="157" applyNumberFormat="1" applyFont="1" applyFill="1" applyBorder="1" applyAlignment="1">
      <alignment horizontal="center" vertical="center"/>
    </xf>
    <xf numFmtId="167" fontId="65" fillId="8" borderId="1" xfId="157" applyNumberFormat="1" applyFont="1" applyFill="1" applyBorder="1" applyAlignment="1">
      <alignment horizontal="center" vertical="center"/>
    </xf>
    <xf numFmtId="165" fontId="88" fillId="0" borderId="1" xfId="157" applyNumberFormat="1" applyFont="1" applyBorder="1" applyAlignment="1">
      <alignment horizontal="center" vertical="center"/>
    </xf>
    <xf numFmtId="165" fontId="57" fillId="0" borderId="1" xfId="157" applyNumberFormat="1" applyFont="1" applyBorder="1" applyAlignment="1">
      <alignment horizontal="center" vertical="center"/>
    </xf>
    <xf numFmtId="49" fontId="67" fillId="0" borderId="1" xfId="157" applyNumberFormat="1" applyFont="1" applyBorder="1" applyAlignment="1">
      <alignment horizontal="center" vertical="center"/>
    </xf>
    <xf numFmtId="165" fontId="82" fillId="0" borderId="1" xfId="157" applyNumberFormat="1" applyFont="1" applyBorder="1" applyAlignment="1">
      <alignment horizontal="center" vertical="center"/>
    </xf>
    <xf numFmtId="0" fontId="76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51" fillId="5" borderId="0" xfId="0" applyFont="1" applyFill="1" applyAlignment="1">
      <alignment horizontal="center"/>
    </xf>
    <xf numFmtId="164" fontId="36" fillId="0" borderId="9" xfId="77" applyNumberFormat="1" applyFont="1" applyFill="1" applyBorder="1" applyAlignment="1">
      <alignment horizontal="center" vertical="center"/>
    </xf>
    <xf numFmtId="164" fontId="36" fillId="0" borderId="11" xfId="77" applyNumberFormat="1" applyFont="1" applyFill="1" applyBorder="1" applyAlignment="1">
      <alignment horizontal="center" vertical="center"/>
    </xf>
    <xf numFmtId="164" fontId="36" fillId="0" borderId="3" xfId="77" applyNumberFormat="1" applyFont="1" applyFill="1" applyBorder="1" applyAlignment="1">
      <alignment horizontal="center" vertical="center"/>
    </xf>
    <xf numFmtId="164" fontId="36" fillId="0" borderId="4" xfId="77" applyNumberFormat="1" applyFont="1" applyFill="1" applyBorder="1" applyAlignment="1">
      <alignment horizontal="center" vertical="center"/>
    </xf>
    <xf numFmtId="164" fontId="36" fillId="0" borderId="5" xfId="77" applyNumberFormat="1" applyFont="1" applyFill="1" applyBorder="1" applyAlignment="1">
      <alignment horizontal="center" vertical="center"/>
    </xf>
    <xf numFmtId="164" fontId="36" fillId="0" borderId="7" xfId="77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 indent="5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vertical="center" wrapText="1" indent="5"/>
    </xf>
    <xf numFmtId="0" fontId="7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164" fontId="36" fillId="0" borderId="1" xfId="77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76" fillId="0" borderId="1" xfId="0" applyFont="1" applyBorder="1" applyAlignment="1">
      <alignment horizontal="center" vertical="center" wrapText="1"/>
    </xf>
    <xf numFmtId="0" fontId="76" fillId="0" borderId="9" xfId="0" applyFont="1" applyBorder="1" applyAlignment="1">
      <alignment horizontal="center" vertical="center"/>
    </xf>
    <xf numFmtId="0" fontId="76" fillId="0" borderId="11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72" fillId="0" borderId="0" xfId="0" applyFont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6" xfId="0" applyFont="1" applyBorder="1" applyAlignment="1">
      <alignment horizontal="center" vertical="center"/>
    </xf>
    <xf numFmtId="0" fontId="76" fillId="0" borderId="9" xfId="0" applyFont="1" applyBorder="1" applyAlignment="1">
      <alignment horizontal="center" vertical="center" wrapText="1"/>
    </xf>
    <xf numFmtId="0" fontId="76" fillId="0" borderId="11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76" fillId="0" borderId="4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6" fillId="0" borderId="7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 wrapText="1"/>
    </xf>
    <xf numFmtId="0" fontId="41" fillId="7" borderId="0" xfId="0" applyFont="1" applyFill="1" applyAlignment="1">
      <alignment horizontal="center"/>
    </xf>
    <xf numFmtId="0" fontId="21" fillId="0" borderId="0" xfId="0" applyFont="1" applyAlignment="1">
      <alignment horizontal="left" vertical="top" wrapText="1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79" fillId="0" borderId="0" xfId="115" applyFont="1" applyAlignment="1">
      <alignment horizontal="center"/>
    </xf>
    <xf numFmtId="9" fontId="79" fillId="0" borderId="0" xfId="115" applyNumberFormat="1" applyFont="1" applyAlignment="1">
      <alignment horizontal="center"/>
    </xf>
    <xf numFmtId="0" fontId="24" fillId="7" borderId="1" xfId="115" applyFont="1" applyFill="1" applyBorder="1" applyAlignment="1">
      <alignment horizontal="center" vertical="center"/>
    </xf>
    <xf numFmtId="0" fontId="24" fillId="7" borderId="1" xfId="115" applyFont="1" applyFill="1" applyBorder="1" applyAlignment="1">
      <alignment horizontal="center" vertical="center" wrapText="1"/>
    </xf>
    <xf numFmtId="0" fontId="24" fillId="7" borderId="2" xfId="115" applyFont="1" applyFill="1" applyBorder="1" applyAlignment="1">
      <alignment horizontal="center" vertical="center"/>
    </xf>
    <xf numFmtId="0" fontId="24" fillId="7" borderId="8" xfId="115" applyFont="1" applyFill="1" applyBorder="1" applyAlignment="1">
      <alignment horizontal="center" vertical="center"/>
    </xf>
    <xf numFmtId="4" fontId="40" fillId="0" borderId="0" xfId="0" applyNumberFormat="1" applyFont="1"/>
    <xf numFmtId="3" fontId="40" fillId="0" borderId="0" xfId="0" applyNumberFormat="1" applyFont="1"/>
    <xf numFmtId="164" fontId="40" fillId="0" borderId="0" xfId="77" applyNumberFormat="1" applyFont="1"/>
    <xf numFmtId="0" fontId="89" fillId="0" borderId="0" xfId="0" applyFont="1"/>
    <xf numFmtId="4" fontId="89" fillId="0" borderId="0" xfId="0" applyNumberFormat="1" applyFont="1"/>
    <xf numFmtId="3" fontId="89" fillId="0" borderId="0" xfId="0" applyNumberFormat="1" applyFont="1"/>
    <xf numFmtId="9" fontId="40" fillId="0" borderId="0" xfId="77" applyFont="1"/>
    <xf numFmtId="0" fontId="40" fillId="0" borderId="0" xfId="0" applyFont="1" applyAlignment="1">
      <alignment wrapText="1"/>
    </xf>
  </cellXfs>
  <cellStyles count="260">
    <cellStyle name="Collegamento ipertestuale 2" xfId="1" xr:uid="{00000000-0005-0000-0000-000000000000}"/>
    <cellStyle name="Collegamento ipertestuale 2 2" xfId="159" xr:uid="{00000000-0005-0000-0000-000001000000}"/>
    <cellStyle name="Collegamento ipertestuale 2_base dati" xfId="160" xr:uid="{00000000-0005-0000-0000-000002000000}"/>
    <cellStyle name="Collegamento ipertestuale 3" xfId="2" xr:uid="{00000000-0005-0000-0000-000003000000}"/>
    <cellStyle name="Collegamento ipertestuale 3 2" xfId="161" xr:uid="{00000000-0005-0000-0000-000004000000}"/>
    <cellStyle name="Collegamento ipertestuale 3_base dati" xfId="162" xr:uid="{00000000-0005-0000-0000-000005000000}"/>
    <cellStyle name="Collegamento ipertestuale 4" xfId="3" xr:uid="{00000000-0005-0000-0000-000006000000}"/>
    <cellStyle name="Migliaia" xfId="4" builtinId="3"/>
    <cellStyle name="Migliaia 10" xfId="5" xr:uid="{00000000-0005-0000-0000-000008000000}"/>
    <cellStyle name="Migliaia 10 2" xfId="163" xr:uid="{00000000-0005-0000-0000-000009000000}"/>
    <cellStyle name="Migliaia 10 3" xfId="164" xr:uid="{00000000-0005-0000-0000-00000A000000}"/>
    <cellStyle name="Migliaia 11" xfId="6" xr:uid="{00000000-0005-0000-0000-00000B000000}"/>
    <cellStyle name="Migliaia 11 2" xfId="165" xr:uid="{00000000-0005-0000-0000-00000C000000}"/>
    <cellStyle name="Migliaia 11 3" xfId="166" xr:uid="{00000000-0005-0000-0000-00000D000000}"/>
    <cellStyle name="Migliaia 12" xfId="7" xr:uid="{00000000-0005-0000-0000-00000E000000}"/>
    <cellStyle name="Migliaia 12 2" xfId="167" xr:uid="{00000000-0005-0000-0000-00000F000000}"/>
    <cellStyle name="Migliaia 12 3" xfId="168" xr:uid="{00000000-0005-0000-0000-000010000000}"/>
    <cellStyle name="Migliaia 13" xfId="8" xr:uid="{00000000-0005-0000-0000-000011000000}"/>
    <cellStyle name="Migliaia 13 2" xfId="169" xr:uid="{00000000-0005-0000-0000-000012000000}"/>
    <cellStyle name="Migliaia 13 3" xfId="170" xr:uid="{00000000-0005-0000-0000-000013000000}"/>
    <cellStyle name="Migliaia 14" xfId="9" xr:uid="{00000000-0005-0000-0000-000014000000}"/>
    <cellStyle name="Migliaia 14 2" xfId="171" xr:uid="{00000000-0005-0000-0000-000015000000}"/>
    <cellStyle name="Migliaia 14 3" xfId="172" xr:uid="{00000000-0005-0000-0000-000016000000}"/>
    <cellStyle name="Migliaia 15" xfId="10" xr:uid="{00000000-0005-0000-0000-000017000000}"/>
    <cellStyle name="Migliaia 16" xfId="11" xr:uid="{00000000-0005-0000-0000-000018000000}"/>
    <cellStyle name="Migliaia 17" xfId="12" xr:uid="{00000000-0005-0000-0000-000019000000}"/>
    <cellStyle name="Migliaia 18" xfId="13" xr:uid="{00000000-0005-0000-0000-00001A000000}"/>
    <cellStyle name="Migliaia 19" xfId="14" xr:uid="{00000000-0005-0000-0000-00001B000000}"/>
    <cellStyle name="Migliaia 2" xfId="15" xr:uid="{00000000-0005-0000-0000-00001C000000}"/>
    <cellStyle name="Migliaia 2 2" xfId="16" xr:uid="{00000000-0005-0000-0000-00001D000000}"/>
    <cellStyle name="Migliaia 2 2 2" xfId="17" xr:uid="{00000000-0005-0000-0000-00001E000000}"/>
    <cellStyle name="Migliaia 2 3" xfId="18" xr:uid="{00000000-0005-0000-0000-00001F000000}"/>
    <cellStyle name="Migliaia 2 3 3" xfId="259" xr:uid="{DC7BAC91-CBB8-4FF1-B982-D24D7B120513}"/>
    <cellStyle name="Migliaia 2 4" xfId="116" xr:uid="{00000000-0005-0000-0000-000020000000}"/>
    <cellStyle name="Migliaia 2 4 2" xfId="154" xr:uid="{00000000-0005-0000-0000-000021000000}"/>
    <cellStyle name="Migliaia 2 5" xfId="157" xr:uid="{00000000-0005-0000-0000-000022000000}"/>
    <cellStyle name="Migliaia 20" xfId="19" xr:uid="{00000000-0005-0000-0000-000023000000}"/>
    <cellStyle name="Migliaia 21" xfId="20" xr:uid="{00000000-0005-0000-0000-000024000000}"/>
    <cellStyle name="Migliaia 22" xfId="21" xr:uid="{00000000-0005-0000-0000-000025000000}"/>
    <cellStyle name="Migliaia 23" xfId="22" xr:uid="{00000000-0005-0000-0000-000026000000}"/>
    <cellStyle name="Migliaia 23 2" xfId="97" xr:uid="{00000000-0005-0000-0000-000027000000}"/>
    <cellStyle name="Migliaia 23 2 2" xfId="135" xr:uid="{00000000-0005-0000-0000-000028000000}"/>
    <cellStyle name="Migliaia 23 3" xfId="118" xr:uid="{00000000-0005-0000-0000-000029000000}"/>
    <cellStyle name="Migliaia 24" xfId="23" xr:uid="{00000000-0005-0000-0000-00002A000000}"/>
    <cellStyle name="Migliaia 24 2" xfId="173" xr:uid="{00000000-0005-0000-0000-00002B000000}"/>
    <cellStyle name="Migliaia 25" xfId="95" xr:uid="{00000000-0005-0000-0000-00002C000000}"/>
    <cellStyle name="Migliaia 25 2" xfId="112" xr:uid="{00000000-0005-0000-0000-00002D000000}"/>
    <cellStyle name="Migliaia 25 2 2" xfId="150" xr:uid="{00000000-0005-0000-0000-00002E000000}"/>
    <cellStyle name="Migliaia 25 3" xfId="133" xr:uid="{00000000-0005-0000-0000-00002F000000}"/>
    <cellStyle name="Migliaia 26" xfId="174" xr:uid="{00000000-0005-0000-0000-000030000000}"/>
    <cellStyle name="Migliaia 27" xfId="175" xr:uid="{00000000-0005-0000-0000-000031000000}"/>
    <cellStyle name="Migliaia 28" xfId="176" xr:uid="{00000000-0005-0000-0000-000032000000}"/>
    <cellStyle name="Migliaia 29" xfId="177" xr:uid="{00000000-0005-0000-0000-000033000000}"/>
    <cellStyle name="Migliaia 3" xfId="24" xr:uid="{00000000-0005-0000-0000-000034000000}"/>
    <cellStyle name="Migliaia 3 2" xfId="25" xr:uid="{00000000-0005-0000-0000-000035000000}"/>
    <cellStyle name="Migliaia 3 2 2" xfId="98" xr:uid="{00000000-0005-0000-0000-000036000000}"/>
    <cellStyle name="Migliaia 3 2 2 2" xfId="136" xr:uid="{00000000-0005-0000-0000-000037000000}"/>
    <cellStyle name="Migliaia 3 2 3" xfId="119" xr:uid="{00000000-0005-0000-0000-000038000000}"/>
    <cellStyle name="Migliaia 3 3" xfId="26" xr:uid="{00000000-0005-0000-0000-000039000000}"/>
    <cellStyle name="Migliaia 3 3 2" xfId="99" xr:uid="{00000000-0005-0000-0000-00003A000000}"/>
    <cellStyle name="Migliaia 3 3 2 2" xfId="137" xr:uid="{00000000-0005-0000-0000-00003B000000}"/>
    <cellStyle name="Migliaia 3 3 3" xfId="120" xr:uid="{00000000-0005-0000-0000-00003C000000}"/>
    <cellStyle name="Migliaia 3 4" xfId="27" xr:uid="{00000000-0005-0000-0000-00003D000000}"/>
    <cellStyle name="Migliaia 3 4 2" xfId="100" xr:uid="{00000000-0005-0000-0000-00003E000000}"/>
    <cellStyle name="Migliaia 3 4 2 2" xfId="138" xr:uid="{00000000-0005-0000-0000-00003F000000}"/>
    <cellStyle name="Migliaia 3 4 3" xfId="121" xr:uid="{00000000-0005-0000-0000-000040000000}"/>
    <cellStyle name="Migliaia 3 5" xfId="28" xr:uid="{00000000-0005-0000-0000-000041000000}"/>
    <cellStyle name="Migliaia 30" xfId="178" xr:uid="{00000000-0005-0000-0000-000042000000}"/>
    <cellStyle name="Migliaia 31" xfId="179" xr:uid="{00000000-0005-0000-0000-000043000000}"/>
    <cellStyle name="Migliaia 32" xfId="180" xr:uid="{00000000-0005-0000-0000-000044000000}"/>
    <cellStyle name="Migliaia 33" xfId="181" xr:uid="{00000000-0005-0000-0000-000045000000}"/>
    <cellStyle name="Migliaia 34" xfId="182" xr:uid="{00000000-0005-0000-0000-000046000000}"/>
    <cellStyle name="Migliaia 35" xfId="183" xr:uid="{00000000-0005-0000-0000-000047000000}"/>
    <cellStyle name="Migliaia 36" xfId="184" xr:uid="{00000000-0005-0000-0000-000048000000}"/>
    <cellStyle name="Migliaia 37" xfId="185" xr:uid="{00000000-0005-0000-0000-000049000000}"/>
    <cellStyle name="Migliaia 38" xfId="186" xr:uid="{00000000-0005-0000-0000-00004A000000}"/>
    <cellStyle name="Migliaia 39" xfId="187" xr:uid="{00000000-0005-0000-0000-00004B000000}"/>
    <cellStyle name="Migliaia 4" xfId="29" xr:uid="{00000000-0005-0000-0000-00004C000000}"/>
    <cellStyle name="Migliaia 4 2" xfId="30" xr:uid="{00000000-0005-0000-0000-00004D000000}"/>
    <cellStyle name="Migliaia 40" xfId="188" xr:uid="{00000000-0005-0000-0000-00004E000000}"/>
    <cellStyle name="Migliaia 41" xfId="189" xr:uid="{00000000-0005-0000-0000-00004F000000}"/>
    <cellStyle name="Migliaia 42" xfId="190" xr:uid="{00000000-0005-0000-0000-000050000000}"/>
    <cellStyle name="Migliaia 43" xfId="191" xr:uid="{00000000-0005-0000-0000-000051000000}"/>
    <cellStyle name="Migliaia 5" xfId="31" xr:uid="{00000000-0005-0000-0000-000052000000}"/>
    <cellStyle name="Migliaia 5 2" xfId="192" xr:uid="{00000000-0005-0000-0000-000053000000}"/>
    <cellStyle name="Migliaia 5 3" xfId="193" xr:uid="{00000000-0005-0000-0000-000054000000}"/>
    <cellStyle name="Migliaia 6" xfId="32" xr:uid="{00000000-0005-0000-0000-000055000000}"/>
    <cellStyle name="Migliaia 6 2" xfId="194" xr:uid="{00000000-0005-0000-0000-000056000000}"/>
    <cellStyle name="Migliaia 6 3" xfId="195" xr:uid="{00000000-0005-0000-0000-000057000000}"/>
    <cellStyle name="Migliaia 7" xfId="33" xr:uid="{00000000-0005-0000-0000-000058000000}"/>
    <cellStyle name="Migliaia 7 2" xfId="34" xr:uid="{00000000-0005-0000-0000-000059000000}"/>
    <cellStyle name="Migliaia 7 3" xfId="196" xr:uid="{00000000-0005-0000-0000-00005A000000}"/>
    <cellStyle name="Migliaia 7_base dati" xfId="197" xr:uid="{00000000-0005-0000-0000-00005B000000}"/>
    <cellStyle name="Migliaia 8" xfId="35" xr:uid="{00000000-0005-0000-0000-00005C000000}"/>
    <cellStyle name="Migliaia 8 2" xfId="198" xr:uid="{00000000-0005-0000-0000-00005D000000}"/>
    <cellStyle name="Migliaia 8 3" xfId="199" xr:uid="{00000000-0005-0000-0000-00005E000000}"/>
    <cellStyle name="Migliaia 9" xfId="36" xr:uid="{00000000-0005-0000-0000-00005F000000}"/>
    <cellStyle name="Migliaia 9 2" xfId="200" xr:uid="{00000000-0005-0000-0000-000060000000}"/>
    <cellStyle name="Migliaia 9 3" xfId="201" xr:uid="{00000000-0005-0000-0000-000061000000}"/>
    <cellStyle name="Normal_2008 FL1_1" xfId="37" xr:uid="{00000000-0005-0000-0000-000062000000}"/>
    <cellStyle name="Normale" xfId="0" builtinId="0"/>
    <cellStyle name="Normale 10" xfId="38" xr:uid="{00000000-0005-0000-0000-000064000000}"/>
    <cellStyle name="Normale 10 2" xfId="202" xr:uid="{00000000-0005-0000-0000-000065000000}"/>
    <cellStyle name="Normale 10 3" xfId="203" xr:uid="{00000000-0005-0000-0000-000066000000}"/>
    <cellStyle name="Normale 10_base dati" xfId="204" xr:uid="{00000000-0005-0000-0000-000067000000}"/>
    <cellStyle name="Normale 11" xfId="39" xr:uid="{00000000-0005-0000-0000-000068000000}"/>
    <cellStyle name="Normale 11 2" xfId="205" xr:uid="{00000000-0005-0000-0000-000069000000}"/>
    <cellStyle name="Normale 11 3" xfId="206" xr:uid="{00000000-0005-0000-0000-00006A000000}"/>
    <cellStyle name="Normale 11_base dati" xfId="207" xr:uid="{00000000-0005-0000-0000-00006B000000}"/>
    <cellStyle name="Normale 12" xfId="40" xr:uid="{00000000-0005-0000-0000-00006C000000}"/>
    <cellStyle name="Normale 12 2" xfId="208" xr:uid="{00000000-0005-0000-0000-00006D000000}"/>
    <cellStyle name="Normale 12 3" xfId="209" xr:uid="{00000000-0005-0000-0000-00006E000000}"/>
    <cellStyle name="Normale 12_base dati" xfId="210" xr:uid="{00000000-0005-0000-0000-00006F000000}"/>
    <cellStyle name="Normale 13" xfId="41" xr:uid="{00000000-0005-0000-0000-000070000000}"/>
    <cellStyle name="Normale 13 2" xfId="42" xr:uid="{00000000-0005-0000-0000-000071000000}"/>
    <cellStyle name="Normale 13 2 2" xfId="101" xr:uid="{00000000-0005-0000-0000-000072000000}"/>
    <cellStyle name="Normale 13 2 2 2" xfId="139" xr:uid="{00000000-0005-0000-0000-000073000000}"/>
    <cellStyle name="Normale 13 2 3" xfId="122" xr:uid="{00000000-0005-0000-0000-000074000000}"/>
    <cellStyle name="Normale 13 3" xfId="43" xr:uid="{00000000-0005-0000-0000-000075000000}"/>
    <cellStyle name="Normale 13 3 2" xfId="102" xr:uid="{00000000-0005-0000-0000-000076000000}"/>
    <cellStyle name="Normale 13 3 2 2" xfId="140" xr:uid="{00000000-0005-0000-0000-000077000000}"/>
    <cellStyle name="Normale 13 3 3" xfId="123" xr:uid="{00000000-0005-0000-0000-000078000000}"/>
    <cellStyle name="Normale 13 4" xfId="211" xr:uid="{00000000-0005-0000-0000-000079000000}"/>
    <cellStyle name="Normale 13 5" xfId="212" xr:uid="{00000000-0005-0000-0000-00007A000000}"/>
    <cellStyle name="Normale 13_base dati" xfId="213" xr:uid="{00000000-0005-0000-0000-00007B000000}"/>
    <cellStyle name="Normale 14" xfId="44" xr:uid="{00000000-0005-0000-0000-00007C000000}"/>
    <cellStyle name="Normale 14 2" xfId="214" xr:uid="{00000000-0005-0000-0000-00007D000000}"/>
    <cellStyle name="Normale 14 3" xfId="215" xr:uid="{00000000-0005-0000-0000-00007E000000}"/>
    <cellStyle name="Normale 14_base dati" xfId="216" xr:uid="{00000000-0005-0000-0000-00007F000000}"/>
    <cellStyle name="Normale 15" xfId="45" xr:uid="{00000000-0005-0000-0000-000080000000}"/>
    <cellStyle name="Normale 16" xfId="46" xr:uid="{00000000-0005-0000-0000-000081000000}"/>
    <cellStyle name="Normale 17" xfId="47" xr:uid="{00000000-0005-0000-0000-000082000000}"/>
    <cellStyle name="Normale 18" xfId="48" xr:uid="{00000000-0005-0000-0000-000083000000}"/>
    <cellStyle name="Normale 19" xfId="49" xr:uid="{00000000-0005-0000-0000-000084000000}"/>
    <cellStyle name="Normale 2" xfId="50" xr:uid="{00000000-0005-0000-0000-000085000000}"/>
    <cellStyle name="Normale 2 2" xfId="51" xr:uid="{00000000-0005-0000-0000-000086000000}"/>
    <cellStyle name="Normale 2 2 2" xfId="217" xr:uid="{00000000-0005-0000-0000-000087000000}"/>
    <cellStyle name="Normale 2 3" xfId="52" xr:uid="{00000000-0005-0000-0000-000088000000}"/>
    <cellStyle name="Normale 2 3 2" xfId="103" xr:uid="{00000000-0005-0000-0000-000089000000}"/>
    <cellStyle name="Normale 2 3 2 2" xfId="115" xr:uid="{00000000-0005-0000-0000-00008A000000}"/>
    <cellStyle name="Normale 2 3 2 2 2" xfId="153" xr:uid="{00000000-0005-0000-0000-00008B000000}"/>
    <cellStyle name="Normale 2 3 2 3" xfId="141" xr:uid="{00000000-0005-0000-0000-00008C000000}"/>
    <cellStyle name="Normale 2 3 3" xfId="124" xr:uid="{00000000-0005-0000-0000-00008D000000}"/>
    <cellStyle name="Normale 2 4" xfId="114" xr:uid="{00000000-0005-0000-0000-00008E000000}"/>
    <cellStyle name="Normale 2 4 2" xfId="152" xr:uid="{00000000-0005-0000-0000-00008F000000}"/>
    <cellStyle name="Normale 2 5" xfId="156" xr:uid="{00000000-0005-0000-0000-000090000000}"/>
    <cellStyle name="Normale 2_Foglio1" xfId="53" xr:uid="{00000000-0005-0000-0000-000091000000}"/>
    <cellStyle name="Normale 20" xfId="54" xr:uid="{00000000-0005-0000-0000-000092000000}"/>
    <cellStyle name="Normale 21" xfId="55" xr:uid="{00000000-0005-0000-0000-000093000000}"/>
    <cellStyle name="Normale 22" xfId="56" xr:uid="{00000000-0005-0000-0000-000094000000}"/>
    <cellStyle name="Normale 23" xfId="57" xr:uid="{00000000-0005-0000-0000-000095000000}"/>
    <cellStyle name="Normale 24" xfId="58" xr:uid="{00000000-0005-0000-0000-000096000000}"/>
    <cellStyle name="Normale 24 2" xfId="59" xr:uid="{00000000-0005-0000-0000-000097000000}"/>
    <cellStyle name="Normale 24_Foglio1" xfId="60" xr:uid="{00000000-0005-0000-0000-000098000000}"/>
    <cellStyle name="Normale 25" xfId="61" xr:uid="{00000000-0005-0000-0000-000099000000}"/>
    <cellStyle name="Normale 26" xfId="62" xr:uid="{00000000-0005-0000-0000-00009A000000}"/>
    <cellStyle name="Normale 27" xfId="63" xr:uid="{00000000-0005-0000-0000-00009B000000}"/>
    <cellStyle name="Normale 27 2" xfId="92" xr:uid="{00000000-0005-0000-0000-00009C000000}"/>
    <cellStyle name="Normale 27 2 2" xfId="109" xr:uid="{00000000-0005-0000-0000-00009D000000}"/>
    <cellStyle name="Normale 27 2 2 2" xfId="147" xr:uid="{00000000-0005-0000-0000-00009E000000}"/>
    <cellStyle name="Normale 27 2 3" xfId="130" xr:uid="{00000000-0005-0000-0000-00009F000000}"/>
    <cellStyle name="Normale 27 3" xfId="104" xr:uid="{00000000-0005-0000-0000-0000A0000000}"/>
    <cellStyle name="Normale 27 3 2" xfId="142" xr:uid="{00000000-0005-0000-0000-0000A1000000}"/>
    <cellStyle name="Normale 27 4" xfId="125" xr:uid="{00000000-0005-0000-0000-0000A2000000}"/>
    <cellStyle name="Normale 28" xfId="64" xr:uid="{00000000-0005-0000-0000-0000A3000000}"/>
    <cellStyle name="Normale 28 2" xfId="218" xr:uid="{00000000-0005-0000-0000-0000A4000000}"/>
    <cellStyle name="Normale 29" xfId="65" xr:uid="{00000000-0005-0000-0000-0000A5000000}"/>
    <cellStyle name="Normale 3" xfId="66" xr:uid="{00000000-0005-0000-0000-0000A6000000}"/>
    <cellStyle name="Normale 3 2" xfId="67" xr:uid="{00000000-0005-0000-0000-0000A7000000}"/>
    <cellStyle name="Normale 3 3" xfId="219" xr:uid="{00000000-0005-0000-0000-0000A8000000}"/>
    <cellStyle name="Normale 3 4" xfId="220" xr:uid="{00000000-0005-0000-0000-0000A9000000}"/>
    <cellStyle name="Normale 3 5" xfId="221" xr:uid="{00000000-0005-0000-0000-0000AA000000}"/>
    <cellStyle name="Normale 3_base dati" xfId="222" xr:uid="{00000000-0005-0000-0000-0000AB000000}"/>
    <cellStyle name="Normale 30" xfId="93" xr:uid="{00000000-0005-0000-0000-0000AC000000}"/>
    <cellStyle name="Normale 30 2" xfId="110" xr:uid="{00000000-0005-0000-0000-0000AD000000}"/>
    <cellStyle name="Normale 30 2 2" xfId="148" xr:uid="{00000000-0005-0000-0000-0000AE000000}"/>
    <cellStyle name="Normale 30 3" xfId="131" xr:uid="{00000000-0005-0000-0000-0000AF000000}"/>
    <cellStyle name="Normale 31" xfId="94" xr:uid="{00000000-0005-0000-0000-0000B0000000}"/>
    <cellStyle name="Normale 31 2" xfId="111" xr:uid="{00000000-0005-0000-0000-0000B1000000}"/>
    <cellStyle name="Normale 31 2 2" xfId="149" xr:uid="{00000000-0005-0000-0000-0000B2000000}"/>
    <cellStyle name="Normale 31 3" xfId="132" xr:uid="{00000000-0005-0000-0000-0000B3000000}"/>
    <cellStyle name="Normale 32" xfId="223" xr:uid="{00000000-0005-0000-0000-0000B4000000}"/>
    <cellStyle name="Normale 33" xfId="224" xr:uid="{00000000-0005-0000-0000-0000B5000000}"/>
    <cellStyle name="Normale 34" xfId="225" xr:uid="{00000000-0005-0000-0000-0000B6000000}"/>
    <cellStyle name="Normale 35" xfId="226" xr:uid="{00000000-0005-0000-0000-0000B7000000}"/>
    <cellStyle name="Normale 36" xfId="227" xr:uid="{00000000-0005-0000-0000-0000B8000000}"/>
    <cellStyle name="Normale 37" xfId="228" xr:uid="{00000000-0005-0000-0000-0000B9000000}"/>
    <cellStyle name="Normale 38" xfId="229" xr:uid="{00000000-0005-0000-0000-0000BA000000}"/>
    <cellStyle name="Normale 39" xfId="230" xr:uid="{00000000-0005-0000-0000-0000BB000000}"/>
    <cellStyle name="Normale 4" xfId="68" xr:uid="{00000000-0005-0000-0000-0000BC000000}"/>
    <cellStyle name="Normale 4 2" xfId="105" xr:uid="{00000000-0005-0000-0000-0000BD000000}"/>
    <cellStyle name="Normale 4 2 2" xfId="143" xr:uid="{00000000-0005-0000-0000-0000BE000000}"/>
    <cellStyle name="Normale 4 3" xfId="126" xr:uid="{00000000-0005-0000-0000-0000BF000000}"/>
    <cellStyle name="Normale 40" xfId="231" xr:uid="{00000000-0005-0000-0000-0000C0000000}"/>
    <cellStyle name="Normale 41" xfId="232" xr:uid="{00000000-0005-0000-0000-0000C1000000}"/>
    <cellStyle name="Normale 42" xfId="233" xr:uid="{00000000-0005-0000-0000-0000C2000000}"/>
    <cellStyle name="Normale 43" xfId="234" xr:uid="{00000000-0005-0000-0000-0000C3000000}"/>
    <cellStyle name="Normale 44" xfId="235" xr:uid="{00000000-0005-0000-0000-0000C4000000}"/>
    <cellStyle name="Normale 45" xfId="236" xr:uid="{00000000-0005-0000-0000-0000C5000000}"/>
    <cellStyle name="Normale 46" xfId="237" xr:uid="{00000000-0005-0000-0000-0000C6000000}"/>
    <cellStyle name="Normale 47" xfId="238" xr:uid="{00000000-0005-0000-0000-0000C7000000}"/>
    <cellStyle name="Normale 48" xfId="239" xr:uid="{00000000-0005-0000-0000-0000C8000000}"/>
    <cellStyle name="Normale 49" xfId="240" xr:uid="{00000000-0005-0000-0000-0000C9000000}"/>
    <cellStyle name="Normale 5" xfId="69" xr:uid="{00000000-0005-0000-0000-0000CA000000}"/>
    <cellStyle name="Normale 5 2" xfId="70" xr:uid="{00000000-0005-0000-0000-0000CB000000}"/>
    <cellStyle name="Normale 5 3" xfId="241" xr:uid="{00000000-0005-0000-0000-0000CC000000}"/>
    <cellStyle name="Normale 5_base dati" xfId="242" xr:uid="{00000000-0005-0000-0000-0000CD000000}"/>
    <cellStyle name="Normale 50" xfId="243" xr:uid="{00000000-0005-0000-0000-0000CE000000}"/>
    <cellStyle name="Normale 51" xfId="244" xr:uid="{00000000-0005-0000-0000-0000CF000000}"/>
    <cellStyle name="Normale 52" xfId="245" xr:uid="{00000000-0005-0000-0000-0000D0000000}"/>
    <cellStyle name="Normale 53" xfId="246" xr:uid="{00000000-0005-0000-0000-0000D1000000}"/>
    <cellStyle name="Normale 54" xfId="247" xr:uid="{00000000-0005-0000-0000-0000D2000000}"/>
    <cellStyle name="Normale 6" xfId="71" xr:uid="{00000000-0005-0000-0000-0000D3000000}"/>
    <cellStyle name="Normale 6 2" xfId="72" xr:uid="{00000000-0005-0000-0000-0000D4000000}"/>
    <cellStyle name="Normale 6 3" xfId="248" xr:uid="{00000000-0005-0000-0000-0000D5000000}"/>
    <cellStyle name="Normale 6_base dati" xfId="249" xr:uid="{00000000-0005-0000-0000-0000D6000000}"/>
    <cellStyle name="Normale 7" xfId="73" xr:uid="{00000000-0005-0000-0000-0000D7000000}"/>
    <cellStyle name="Normale 7 2" xfId="74" xr:uid="{00000000-0005-0000-0000-0000D8000000}"/>
    <cellStyle name="Normale 7 3" xfId="250" xr:uid="{00000000-0005-0000-0000-0000D9000000}"/>
    <cellStyle name="Normale 7_base dati" xfId="251" xr:uid="{00000000-0005-0000-0000-0000DA000000}"/>
    <cellStyle name="Normale 8" xfId="75" xr:uid="{00000000-0005-0000-0000-0000DB000000}"/>
    <cellStyle name="Normale 8 2" xfId="252" xr:uid="{00000000-0005-0000-0000-0000DC000000}"/>
    <cellStyle name="Normale 8 3" xfId="253" xr:uid="{00000000-0005-0000-0000-0000DD000000}"/>
    <cellStyle name="Normale 8_base dati" xfId="254" xr:uid="{00000000-0005-0000-0000-0000DE000000}"/>
    <cellStyle name="Normale 9" xfId="76" xr:uid="{00000000-0005-0000-0000-0000DF000000}"/>
    <cellStyle name="Normale 9 2" xfId="255" xr:uid="{00000000-0005-0000-0000-0000E0000000}"/>
    <cellStyle name="Normale 9 3" xfId="256" xr:uid="{00000000-0005-0000-0000-0000E1000000}"/>
    <cellStyle name="Normale 9_base dati" xfId="257" xr:uid="{00000000-0005-0000-0000-0000E2000000}"/>
    <cellStyle name="Nota 2" xfId="258" xr:uid="{00000000-0005-0000-0000-0000E3000000}"/>
    <cellStyle name="Percentuale" xfId="77" builtinId="5"/>
    <cellStyle name="Percentuale 10" xfId="78" xr:uid="{00000000-0005-0000-0000-0000E5000000}"/>
    <cellStyle name="Percentuale 10 2" xfId="106" xr:uid="{00000000-0005-0000-0000-0000E6000000}"/>
    <cellStyle name="Percentuale 10 2 2" xfId="144" xr:uid="{00000000-0005-0000-0000-0000E7000000}"/>
    <cellStyle name="Percentuale 10 3" xfId="127" xr:uid="{00000000-0005-0000-0000-0000E8000000}"/>
    <cellStyle name="Percentuale 11" xfId="96" xr:uid="{00000000-0005-0000-0000-0000E9000000}"/>
    <cellStyle name="Percentuale 11 2" xfId="113" xr:uid="{00000000-0005-0000-0000-0000EA000000}"/>
    <cellStyle name="Percentuale 11 2 2" xfId="151" xr:uid="{00000000-0005-0000-0000-0000EB000000}"/>
    <cellStyle name="Percentuale 11 3" xfId="134" xr:uid="{00000000-0005-0000-0000-0000EC000000}"/>
    <cellStyle name="Percentuale 2" xfId="79" xr:uid="{00000000-0005-0000-0000-0000ED000000}"/>
    <cellStyle name="Percentuale 2 2" xfId="80" xr:uid="{00000000-0005-0000-0000-0000EE000000}"/>
    <cellStyle name="Percentuale 2 3" xfId="117" xr:uid="{00000000-0005-0000-0000-0000EF000000}"/>
    <cellStyle name="Percentuale 2 3 2" xfId="155" xr:uid="{00000000-0005-0000-0000-0000F0000000}"/>
    <cellStyle name="Percentuale 2 4" xfId="158" xr:uid="{00000000-0005-0000-0000-0000F1000000}"/>
    <cellStyle name="Percentuale 3" xfId="81" xr:uid="{00000000-0005-0000-0000-0000F2000000}"/>
    <cellStyle name="Percentuale 4" xfId="82" xr:uid="{00000000-0005-0000-0000-0000F3000000}"/>
    <cellStyle name="Percentuale 4 2" xfId="83" xr:uid="{00000000-0005-0000-0000-0000F4000000}"/>
    <cellStyle name="Percentuale 5" xfId="84" xr:uid="{00000000-0005-0000-0000-0000F5000000}"/>
    <cellStyle name="Percentuale 5 2" xfId="85" xr:uid="{00000000-0005-0000-0000-0000F6000000}"/>
    <cellStyle name="Percentuale 6" xfId="86" xr:uid="{00000000-0005-0000-0000-0000F7000000}"/>
    <cellStyle name="Percentuale 6 2" xfId="87" xr:uid="{00000000-0005-0000-0000-0000F8000000}"/>
    <cellStyle name="Percentuale 6_Foglio3" xfId="88" xr:uid="{00000000-0005-0000-0000-0000F9000000}"/>
    <cellStyle name="Percentuale 7" xfId="89" xr:uid="{00000000-0005-0000-0000-0000FA000000}"/>
    <cellStyle name="Percentuale 8" xfId="90" xr:uid="{00000000-0005-0000-0000-0000FB000000}"/>
    <cellStyle name="Percentuale 8 2" xfId="107" xr:uid="{00000000-0005-0000-0000-0000FC000000}"/>
    <cellStyle name="Percentuale 8 2 2" xfId="145" xr:uid="{00000000-0005-0000-0000-0000FD000000}"/>
    <cellStyle name="Percentuale 8 3" xfId="128" xr:uid="{00000000-0005-0000-0000-0000FE000000}"/>
    <cellStyle name="Percentuale 9" xfId="91" xr:uid="{00000000-0005-0000-0000-0000FF000000}"/>
    <cellStyle name="Percentuale 9 2" xfId="108" xr:uid="{00000000-0005-0000-0000-000000010000}"/>
    <cellStyle name="Percentuale 9 2 2" xfId="146" xr:uid="{00000000-0005-0000-0000-000001010000}"/>
    <cellStyle name="Percentuale 9 3" xfId="129" xr:uid="{00000000-0005-0000-0000-000002010000}"/>
  </cellStyles>
  <dxfs count="16"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</dxfs>
  <tableStyles count="0" defaultTableStyle="TableStyleMedium9" defaultPivotStyle="PivotStyleLight16"/>
  <colors>
    <mruColors>
      <color rgb="FF548DD4"/>
      <color rgb="FFB5B2B0"/>
      <color rgb="FF29A329"/>
      <color rgb="FF4D4D4D"/>
      <color rgb="FF8C7864"/>
      <color rgb="FF1F497D"/>
      <color rgb="FF47637D"/>
      <color rgb="FF9A9790"/>
      <color rgb="FF00C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1584503210415E-3"/>
          <c:y val="0"/>
          <c:w val="0.99378577647186872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1-4FBF-9C6C-5B5C093F663E}"/>
              </c:ext>
            </c:extLst>
          </c:dPt>
          <c:dPt>
            <c:idx val="1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14C-4B63-87AE-F450DDED1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01-4FBF-9C6C-5B5C093F663E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01-4FBF-9C6C-5B5C093F66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4C-4B63-87AE-F450DDED15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01-4FBF-9C6C-5B5C093F66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Copertina!$X$60:$X$69</c:f>
              <c:numCache>
                <c:formatCode>0.0%</c:formatCode>
                <c:ptCount val="10"/>
                <c:pt idx="0">
                  <c:v>-2.7815548552810349E-2</c:v>
                </c:pt>
                <c:pt idx="1">
                  <c:v>-3.4962999668583378E-2</c:v>
                </c:pt>
                <c:pt idx="2">
                  <c:v>-6.7377642658369864E-3</c:v>
                </c:pt>
                <c:pt idx="3">
                  <c:v>-4.7028941754524094E-2</c:v>
                </c:pt>
                <c:pt idx="4">
                  <c:v>1.4725378285482812E-2</c:v>
                </c:pt>
                <c:pt idx="5">
                  <c:v>-6.2966947957531882E-2</c:v>
                </c:pt>
                <c:pt idx="6">
                  <c:v>-7.9149097873766339E-2</c:v>
                </c:pt>
                <c:pt idx="7">
                  <c:v>-6.4055768491883894E-3</c:v>
                </c:pt>
                <c:pt idx="8">
                  <c:v>-3.6301475024637965E-2</c:v>
                </c:pt>
                <c:pt idx="9">
                  <c:v>-6.472894461730698E-2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1-4FBF-9C6C-5B5C093F6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6512"/>
        <c:axId val="245473664"/>
      </c:barChart>
      <c:catAx>
        <c:axId val="242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it-IT"/>
          </a:p>
        </c:txPr>
        <c:crossAx val="245473664"/>
        <c:crosses val="autoZero"/>
        <c:auto val="1"/>
        <c:lblAlgn val="ctr"/>
        <c:lblOffset val="100"/>
        <c:noMultiLvlLbl val="0"/>
      </c:catAx>
      <c:valAx>
        <c:axId val="245473664"/>
        <c:scaling>
          <c:orientation val="minMax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2256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83442159103262E-3"/>
          <c:y val="0"/>
          <c:w val="0.99590240286023479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68-4BA2-B133-0BB26A8C92AD}"/>
              </c:ext>
            </c:extLst>
          </c:dPt>
          <c:dPt>
            <c:idx val="1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68-4BA2-B133-0BB26A8C92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68-4BA2-B133-0BB26A8C92A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8-4BA2-B133-0BB26A8C92A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68-4BA2-B133-0BB26A8C9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>
                    <a:solidFill>
                      <a:srgbClr val="4D4D4D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Copertina!$Y$60:$Y$69</c:f>
              <c:numCache>
                <c:formatCode>0.0%</c:formatCode>
                <c:ptCount val="10"/>
                <c:pt idx="0">
                  <c:v>-6.9112003428472124E-2</c:v>
                </c:pt>
                <c:pt idx="1">
                  <c:v>-5.3430951526293499E-2</c:v>
                </c:pt>
                <c:pt idx="2">
                  <c:v>-6.7780441063210239E-2</c:v>
                </c:pt>
                <c:pt idx="3">
                  <c:v>-0.18999999999999995</c:v>
                </c:pt>
                <c:pt idx="4">
                  <c:v>-6.6872799999999927E-2</c:v>
                </c:pt>
                <c:pt idx="5">
                  <c:v>-5.5000000000000049E-2</c:v>
                </c:pt>
                <c:pt idx="6">
                  <c:v>-0.17688756814458392</c:v>
                </c:pt>
                <c:pt idx="7">
                  <c:v>-5.0000000000000086E-2</c:v>
                </c:pt>
                <c:pt idx="8">
                  <c:v>-6.0314713130116132E-2</c:v>
                </c:pt>
                <c:pt idx="9">
                  <c:v>-0.12275836856771451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68-4BA2-B133-0BB26A8C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3120"/>
        <c:axId val="240454656"/>
      </c:barChart>
      <c:catAx>
        <c:axId val="2404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it-IT"/>
          </a:p>
        </c:txPr>
        <c:crossAx val="240454656"/>
        <c:crosses val="autoZero"/>
        <c:auto val="1"/>
        <c:lblAlgn val="ctr"/>
        <c:lblOffset val="100"/>
        <c:noMultiLvlLbl val="0"/>
      </c:catAx>
      <c:valAx>
        <c:axId val="240454656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045312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29A329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548DD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F8C-4B4C-8395-174D5D490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F8C-4B4C-8395-174D5D490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F8C-4B4C-8395-174D5D490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9F8C-4B4C-8395-174D5D490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9F8C-4B4C-8395-174D5D490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F8C-4B4C-8395-174D5D490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F8C-4B4C-8395-174D5D490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9F8C-4B4C-8395-174D5D490F77}"/>
              </c:ext>
            </c:extLst>
          </c:dPt>
          <c:dLbls>
            <c:dLbl>
              <c:idx val="0"/>
              <c:layout>
                <c:manualLayout>
                  <c:x val="-8.8838517710038714E-2"/>
                  <c:y val="1.85185185185185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defRPr>
                    </a:pPr>
                    <a:fld id="{E3F96343-1CCD-4264-AB7B-26792EAA3B70}" type="CATEGORYNAME">
                      <a:rPr lang="en-US" b="1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tx2">
                              <a:lumMod val="60000"/>
                              <a:lumOff val="40000"/>
                            </a:schemeClr>
                          </a:solidFill>
                        </a:defRPr>
                      </a:pPr>
                      <a:t>[NOME CATEGORIA]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; </a:t>
                    </a:r>
                    <a:fld id="{D23B9CC4-A8B6-4369-A10A-7225FA99E595}" type="VALUE">
                      <a:rPr lang="en-US" b="1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tx2">
                              <a:lumMod val="60000"/>
                              <a:lumOff val="40000"/>
                            </a:schemeClr>
                          </a:solidFill>
                        </a:defRPr>
                      </a:pPr>
                      <a:t>[VALORE]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8C-4B4C-8395-174D5D490F77}"/>
                </c:ext>
              </c:extLst>
            </c:dLbl>
            <c:dLbl>
              <c:idx val="1"/>
              <c:layout>
                <c:manualLayout>
                  <c:x val="7.8966113146747743E-2"/>
                  <c:y val="4.16666666666666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C-4B4C-8395-174D5D490F77}"/>
                </c:ext>
              </c:extLst>
            </c:dLbl>
            <c:dLbl>
              <c:idx val="2"/>
              <c:layout>
                <c:manualLayout>
                  <c:x val="5.9827967048673249E-2"/>
                  <c:y val="1.8342811315252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B4C-8395-174D5D490F77}"/>
                </c:ext>
              </c:extLst>
            </c:dLbl>
            <c:dLbl>
              <c:idx val="3"/>
              <c:layout>
                <c:manualLayout>
                  <c:x val="5.0787401574803152E-2"/>
                  <c:y val="-1.9797681539807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C-4B4C-8395-174D5D490F77}"/>
                </c:ext>
              </c:extLst>
            </c:dLbl>
            <c:dLbl>
              <c:idx val="4"/>
              <c:layout>
                <c:manualLayout>
                  <c:x val="5.6296622473255304E-3"/>
                  <c:y val="-9.6485188082908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6916522998099"/>
                      <c:h val="0.19881967626984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8C-4B4C-8395-174D5D490F77}"/>
                </c:ext>
              </c:extLst>
            </c:dLbl>
            <c:dLbl>
              <c:idx val="5"/>
              <c:layout>
                <c:manualLayout>
                  <c:x val="-3.4392167563213012E-2"/>
                  <c:y val="1.8877223680373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C-4B4C-8395-174D5D490F77}"/>
                </c:ext>
              </c:extLst>
            </c:dLbl>
            <c:dLbl>
              <c:idx val="6"/>
              <c:layout>
                <c:manualLayout>
                  <c:x val="-0.20394740261427718"/>
                  <c:y val="-2.87164625255176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B4C-8395-174D5D490F77}"/>
                </c:ext>
              </c:extLst>
            </c:dLbl>
            <c:dLbl>
              <c:idx val="7"/>
              <c:layout>
                <c:manualLayout>
                  <c:x val="-7.6333905044047717E-2"/>
                  <c:y val="-1.0324074074074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8C-4B4C-8395-174D5D490F77}"/>
                </c:ext>
              </c:extLst>
            </c:dLbl>
            <c:dLbl>
              <c:idx val="8"/>
              <c:layout>
                <c:manualLayout>
                  <c:x val="-4.2961981237493826E-2"/>
                  <c:y val="-2.66732283464566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2-4AB2-BB97-3F4C8440C8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Copertina!$W$41:$W$49</c:f>
              <c:strCache>
                <c:ptCount val="9"/>
                <c:pt idx="0">
                  <c:v>Mobili  Bagno</c:v>
                </c:pt>
                <c:pt idx="1">
                  <c:v>Accessori  Bagno</c:v>
                </c:pt>
                <c:pt idx="2">
                  <c:v>Vasche da bagno</c:v>
                </c:pt>
                <c:pt idx="3">
                  <c:v>Chiusure doccia</c:v>
                </c:pt>
                <c:pt idx="4">
                  <c:v>Cabine multifunzione</c:v>
                </c:pt>
                <c:pt idx="5">
                  <c:v>Termoarredi Bagno</c:v>
                </c:pt>
                <c:pt idx="6">
                  <c:v>Rubinetti d'arredo Bagno</c:v>
                </c:pt>
                <c:pt idx="7">
                  <c:v>Sedili WC</c:v>
                </c:pt>
                <c:pt idx="8">
                  <c:v>Ceramica sanitaria</c:v>
                </c:pt>
              </c:strCache>
            </c:strRef>
          </c:cat>
          <c:val>
            <c:numRef>
              <c:f>Copertina!$AA$41:$AA$49</c:f>
              <c:numCache>
                <c:formatCode>0.0%</c:formatCode>
                <c:ptCount val="9"/>
                <c:pt idx="0">
                  <c:v>0.18751827744489552</c:v>
                </c:pt>
                <c:pt idx="1">
                  <c:v>0.10424566420350199</c:v>
                </c:pt>
                <c:pt idx="2">
                  <c:v>4.5250857315839242E-2</c:v>
                </c:pt>
                <c:pt idx="3">
                  <c:v>0.17350554612869587</c:v>
                </c:pt>
                <c:pt idx="4">
                  <c:v>1.9932442270137761E-2</c:v>
                </c:pt>
                <c:pt idx="5">
                  <c:v>5.2146625635905754E-2</c:v>
                </c:pt>
                <c:pt idx="6">
                  <c:v>0.27556788370350771</c:v>
                </c:pt>
                <c:pt idx="7">
                  <c:v>2.3905773069369713E-2</c:v>
                </c:pt>
                <c:pt idx="8">
                  <c:v>0.11792693022814656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8C-4B4C-8395-174D5D4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Media graduatoria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'Quadro generale'!$C$103:$C$202</c:f>
              <c:numCache>
                <c:formatCode>0.0%</c:formatCode>
                <c:ptCount val="100"/>
                <c:pt idx="0">
                  <c:v>-5.7428679700128771E-2</c:v>
                </c:pt>
                <c:pt idx="1">
                  <c:v>-5.7428679700128771E-2</c:v>
                </c:pt>
                <c:pt idx="2">
                  <c:v>-5.7428679700128771E-2</c:v>
                </c:pt>
                <c:pt idx="3">
                  <c:v>-5.7428679700128771E-2</c:v>
                </c:pt>
                <c:pt idx="4">
                  <c:v>-5.7428679700128771E-2</c:v>
                </c:pt>
                <c:pt idx="5">
                  <c:v>-5.7428679700128771E-2</c:v>
                </c:pt>
                <c:pt idx="6">
                  <c:v>-5.7428679700128771E-2</c:v>
                </c:pt>
                <c:pt idx="7">
                  <c:v>-5.7428679700128771E-2</c:v>
                </c:pt>
                <c:pt idx="8">
                  <c:v>-5.7428679700128771E-2</c:v>
                </c:pt>
                <c:pt idx="9">
                  <c:v>-5.7428679700128771E-2</c:v>
                </c:pt>
                <c:pt idx="10">
                  <c:v>-5.7428679700128771E-2</c:v>
                </c:pt>
                <c:pt idx="11">
                  <c:v>-5.7428679700128771E-2</c:v>
                </c:pt>
                <c:pt idx="12">
                  <c:v>-5.7428679700128771E-2</c:v>
                </c:pt>
                <c:pt idx="13">
                  <c:v>-5.7428679700128771E-2</c:v>
                </c:pt>
                <c:pt idx="14">
                  <c:v>-5.7428679700128771E-2</c:v>
                </c:pt>
                <c:pt idx="15">
                  <c:v>-5.7428679700128771E-2</c:v>
                </c:pt>
                <c:pt idx="16">
                  <c:v>-5.7428679700128771E-2</c:v>
                </c:pt>
                <c:pt idx="17">
                  <c:v>-5.7428679700128771E-2</c:v>
                </c:pt>
                <c:pt idx="18">
                  <c:v>-5.7428679700128771E-2</c:v>
                </c:pt>
                <c:pt idx="19">
                  <c:v>-5.7428679700128771E-2</c:v>
                </c:pt>
                <c:pt idx="20">
                  <c:v>-5.7428679700128771E-2</c:v>
                </c:pt>
                <c:pt idx="21">
                  <c:v>-5.7428679700128771E-2</c:v>
                </c:pt>
                <c:pt idx="22">
                  <c:v>-5.7428679700128771E-2</c:v>
                </c:pt>
                <c:pt idx="23">
                  <c:v>-5.7428679700128771E-2</c:v>
                </c:pt>
                <c:pt idx="24">
                  <c:v>-5.7428679700128771E-2</c:v>
                </c:pt>
                <c:pt idx="25">
                  <c:v>-5.7428679700128771E-2</c:v>
                </c:pt>
                <c:pt idx="26">
                  <c:v>-5.7428679700128771E-2</c:v>
                </c:pt>
                <c:pt idx="27">
                  <c:v>-5.7428679700128771E-2</c:v>
                </c:pt>
                <c:pt idx="28">
                  <c:v>-5.7428679700128771E-2</c:v>
                </c:pt>
                <c:pt idx="29">
                  <c:v>-5.7428679700128771E-2</c:v>
                </c:pt>
                <c:pt idx="30">
                  <c:v>-5.7428679700128771E-2</c:v>
                </c:pt>
                <c:pt idx="31">
                  <c:v>-5.7428679700128771E-2</c:v>
                </c:pt>
                <c:pt idx="32">
                  <c:v>-5.7428679700128771E-2</c:v>
                </c:pt>
                <c:pt idx="33">
                  <c:v>-5.7428679700128771E-2</c:v>
                </c:pt>
                <c:pt idx="34">
                  <c:v>-5.7428679700128771E-2</c:v>
                </c:pt>
                <c:pt idx="35">
                  <c:v>-5.7428679700128771E-2</c:v>
                </c:pt>
                <c:pt idx="36">
                  <c:v>-5.7428679700128771E-2</c:v>
                </c:pt>
                <c:pt idx="37">
                  <c:v>-5.7428679700128771E-2</c:v>
                </c:pt>
                <c:pt idx="38">
                  <c:v>-5.7428679700128771E-2</c:v>
                </c:pt>
                <c:pt idx="39">
                  <c:v>-5.7428679700128771E-2</c:v>
                </c:pt>
                <c:pt idx="40">
                  <c:v>-5.7428679700128771E-2</c:v>
                </c:pt>
                <c:pt idx="41">
                  <c:v>-5.7428679700128771E-2</c:v>
                </c:pt>
                <c:pt idx="42">
                  <c:v>-5.7428679700128771E-2</c:v>
                </c:pt>
                <c:pt idx="43">
                  <c:v>-5.7428679700128771E-2</c:v>
                </c:pt>
                <c:pt idx="44">
                  <c:v>-5.7428679700128771E-2</c:v>
                </c:pt>
                <c:pt idx="45">
                  <c:v>-5.7428679700128771E-2</c:v>
                </c:pt>
                <c:pt idx="46">
                  <c:v>-5.7428679700128771E-2</c:v>
                </c:pt>
                <c:pt idx="47">
                  <c:v>-5.7428679700128771E-2</c:v>
                </c:pt>
                <c:pt idx="48">
                  <c:v>-5.7428679700128771E-2</c:v>
                </c:pt>
                <c:pt idx="49">
                  <c:v>-5.7428679700128771E-2</c:v>
                </c:pt>
                <c:pt idx="50">
                  <c:v>-5.7428679700128771E-2</c:v>
                </c:pt>
                <c:pt idx="51">
                  <c:v>-5.7428679700128771E-2</c:v>
                </c:pt>
                <c:pt idx="52">
                  <c:v>-5.7428679700128771E-2</c:v>
                </c:pt>
                <c:pt idx="53">
                  <c:v>-5.7428679700128771E-2</c:v>
                </c:pt>
                <c:pt idx="54">
                  <c:v>-5.7428679700128771E-2</c:v>
                </c:pt>
                <c:pt idx="55">
                  <c:v>-5.7428679700128771E-2</c:v>
                </c:pt>
                <c:pt idx="56">
                  <c:v>-5.7428679700128771E-2</c:v>
                </c:pt>
                <c:pt idx="57">
                  <c:v>-5.7428679700128771E-2</c:v>
                </c:pt>
                <c:pt idx="58">
                  <c:v>-5.7428679700128771E-2</c:v>
                </c:pt>
                <c:pt idx="59">
                  <c:v>-5.7428679700128771E-2</c:v>
                </c:pt>
                <c:pt idx="60">
                  <c:v>-5.7428679700128771E-2</c:v>
                </c:pt>
                <c:pt idx="61">
                  <c:v>-5.7428679700128771E-2</c:v>
                </c:pt>
                <c:pt idx="62">
                  <c:v>-5.7428679700128771E-2</c:v>
                </c:pt>
                <c:pt idx="63">
                  <c:v>-5.7428679700128771E-2</c:v>
                </c:pt>
                <c:pt idx="64">
                  <c:v>-5.7428679700128771E-2</c:v>
                </c:pt>
                <c:pt idx="65">
                  <c:v>-5.7428679700128771E-2</c:v>
                </c:pt>
                <c:pt idx="66">
                  <c:v>-5.7428679700128771E-2</c:v>
                </c:pt>
                <c:pt idx="67">
                  <c:v>-5.7428679700128771E-2</c:v>
                </c:pt>
                <c:pt idx="68">
                  <c:v>-5.7428679700128771E-2</c:v>
                </c:pt>
                <c:pt idx="69">
                  <c:v>-5.7428679700128771E-2</c:v>
                </c:pt>
                <c:pt idx="70">
                  <c:v>-5.7428679700128771E-2</c:v>
                </c:pt>
                <c:pt idx="71">
                  <c:v>-5.7428679700128771E-2</c:v>
                </c:pt>
                <c:pt idx="72">
                  <c:v>-5.7428679700128771E-2</c:v>
                </c:pt>
                <c:pt idx="73">
                  <c:v>-5.7428679700128771E-2</c:v>
                </c:pt>
                <c:pt idx="74">
                  <c:v>-5.7428679700128771E-2</c:v>
                </c:pt>
                <c:pt idx="75">
                  <c:v>-5.7428679700128771E-2</c:v>
                </c:pt>
                <c:pt idx="76">
                  <c:v>-5.7428679700128771E-2</c:v>
                </c:pt>
                <c:pt idx="77">
                  <c:v>-5.7428679700128771E-2</c:v>
                </c:pt>
                <c:pt idx="78">
                  <c:v>-5.7428679700128771E-2</c:v>
                </c:pt>
                <c:pt idx="79">
                  <c:v>-5.7428679700128771E-2</c:v>
                </c:pt>
                <c:pt idx="80">
                  <c:v>-5.7428679700128771E-2</c:v>
                </c:pt>
                <c:pt idx="81">
                  <c:v>-5.7428679700128771E-2</c:v>
                </c:pt>
                <c:pt idx="82">
                  <c:v>-5.7428679700128771E-2</c:v>
                </c:pt>
                <c:pt idx="83">
                  <c:v>-5.7428679700128771E-2</c:v>
                </c:pt>
                <c:pt idx="84">
                  <c:v>-5.7428679700128771E-2</c:v>
                </c:pt>
                <c:pt idx="85">
                  <c:v>-5.7428679700128771E-2</c:v>
                </c:pt>
                <c:pt idx="86">
                  <c:v>-5.7428679700128771E-2</c:v>
                </c:pt>
                <c:pt idx="87">
                  <c:v>-5.7428679700128771E-2</c:v>
                </c:pt>
                <c:pt idx="88">
                  <c:v>-5.7428679700128771E-2</c:v>
                </c:pt>
                <c:pt idx="89">
                  <c:v>-5.7428679700128771E-2</c:v>
                </c:pt>
                <c:pt idx="90">
                  <c:v>-5.7428679700128771E-2</c:v>
                </c:pt>
                <c:pt idx="91">
                  <c:v>-5.7428679700128771E-2</c:v>
                </c:pt>
                <c:pt idx="92">
                  <c:v>-5.7428679700128771E-2</c:v>
                </c:pt>
                <c:pt idx="93">
                  <c:v>-5.7428679700128771E-2</c:v>
                </c:pt>
                <c:pt idx="94">
                  <c:v>-5.7428679700128771E-2</c:v>
                </c:pt>
                <c:pt idx="95">
                  <c:v>-5.7428679700128771E-2</c:v>
                </c:pt>
                <c:pt idx="96">
                  <c:v>-5.7428679700128771E-2</c:v>
                </c:pt>
                <c:pt idx="97">
                  <c:v>-5.7428679700128771E-2</c:v>
                </c:pt>
                <c:pt idx="98">
                  <c:v>-5.7428679700128771E-2</c:v>
                </c:pt>
                <c:pt idx="99">
                  <c:v>-5.7428679700128771E-2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31360"/>
        <c:axId val="431233280"/>
      </c:lineChart>
      <c:scatterChart>
        <c:scatterStyle val="lineMarker"/>
        <c:varyColors val="0"/>
        <c:ser>
          <c:idx val="0"/>
          <c:order val="0"/>
          <c:tx>
            <c:v>Variazione % 2023/2022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4D4D4D"/>
              </a:solidFill>
              <a:ln>
                <a:solidFill>
                  <a:srgbClr val="9A9790"/>
                </a:solidFill>
              </a:ln>
            </c:spPr>
          </c:marker>
          <c:xVal>
            <c:numRef>
              <c:f>'Quadro generale'!$A$103:$A$202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'Quadro generale'!$B$103:$B$202</c:f>
              <c:numCache>
                <c:formatCode>0.0%</c:formatCode>
                <c:ptCount val="100"/>
                <c:pt idx="0">
                  <c:v>-8.9538061158100257E-2</c:v>
                </c:pt>
                <c:pt idx="1">
                  <c:v>-6.8607097113244309E-2</c:v>
                </c:pt>
                <c:pt idx="2">
                  <c:v>1.8525907769482153E-3</c:v>
                </c:pt>
                <c:pt idx="3">
                  <c:v>-0.10197574641024221</c:v>
                </c:pt>
                <c:pt idx="4">
                  <c:v>-0.14615062176889759</c:v>
                </c:pt>
                <c:pt idx="5">
                  <c:v>9.0522139964694714E-2</c:v>
                </c:pt>
                <c:pt idx="6">
                  <c:v>-0.13627561402947053</c:v>
                </c:pt>
                <c:pt idx="7">
                  <c:v>-0.10102787474814168</c:v>
                </c:pt>
                <c:pt idx="8">
                  <c:v>-8.6262634672283567E-2</c:v>
                </c:pt>
                <c:pt idx="9">
                  <c:v>5.9875801489917002E-4</c:v>
                </c:pt>
                <c:pt idx="10">
                  <c:v>-4.7392418512764101E-2</c:v>
                </c:pt>
                <c:pt idx="11">
                  <c:v>-0.16241165210274755</c:v>
                </c:pt>
                <c:pt idx="12">
                  <c:v>-7.8632135562907157E-2</c:v>
                </c:pt>
                <c:pt idx="13">
                  <c:v>7.834971057645812E-2</c:v>
                </c:pt>
                <c:pt idx="14">
                  <c:v>4.139714348009238E-2</c:v>
                </c:pt>
                <c:pt idx="15">
                  <c:v>-8.2337768189747584E-2</c:v>
                </c:pt>
                <c:pt idx="16">
                  <c:v>2.5092903227721397E-3</c:v>
                </c:pt>
                <c:pt idx="17">
                  <c:v>-2.064652161039171E-2</c:v>
                </c:pt>
                <c:pt idx="18">
                  <c:v>4.4263794174431714E-2</c:v>
                </c:pt>
                <c:pt idx="19">
                  <c:v>0.38591014002284107</c:v>
                </c:pt>
                <c:pt idx="20">
                  <c:v>0.17798060681467454</c:v>
                </c:pt>
                <c:pt idx="21">
                  <c:v>-6.6724895868466971E-2</c:v>
                </c:pt>
                <c:pt idx="22">
                  <c:v>-5.3161193272426854E-2</c:v>
                </c:pt>
                <c:pt idx="23">
                  <c:v>-2.2970235980498521E-2</c:v>
                </c:pt>
                <c:pt idx="24">
                  <c:v>0.16911907428733008</c:v>
                </c:pt>
                <c:pt idx="25">
                  <c:v>-0.15999999999999992</c:v>
                </c:pt>
                <c:pt idx="26">
                  <c:v>-1.3563139093850429E-2</c:v>
                </c:pt>
                <c:pt idx="27">
                  <c:v>-9.7366694106457041E-2</c:v>
                </c:pt>
                <c:pt idx="28">
                  <c:v>-8.8862745303685653E-2</c:v>
                </c:pt>
                <c:pt idx="29">
                  <c:v>-7.7522811554005866E-2</c:v>
                </c:pt>
                <c:pt idx="30">
                  <c:v>0.1298475773760539</c:v>
                </c:pt>
                <c:pt idx="31">
                  <c:v>-0.20661041213086806</c:v>
                </c:pt>
                <c:pt idx="32">
                  <c:v>0.44922645623507429</c:v>
                </c:pt>
                <c:pt idx="33">
                  <c:v>-6.8203003321343436E-2</c:v>
                </c:pt>
                <c:pt idx="34">
                  <c:v>-9.2161905804239219E-2</c:v>
                </c:pt>
                <c:pt idx="35">
                  <c:v>-2.4623994832280505E-2</c:v>
                </c:pt>
                <c:pt idx="36">
                  <c:v>-0.11727659204310048</c:v>
                </c:pt>
                <c:pt idx="37">
                  <c:v>-4.8129327613389172E-2</c:v>
                </c:pt>
                <c:pt idx="38">
                  <c:v>-0.18048539815970288</c:v>
                </c:pt>
                <c:pt idx="39">
                  <c:v>-5.9976122117112896E-2</c:v>
                </c:pt>
                <c:pt idx="40">
                  <c:v>0</c:v>
                </c:pt>
                <c:pt idx="41">
                  <c:v>-0.10415083332467534</c:v>
                </c:pt>
                <c:pt idx="42">
                  <c:v>-0.18804469332440743</c:v>
                </c:pt>
                <c:pt idx="43">
                  <c:v>-0.16080513014459374</c:v>
                </c:pt>
                <c:pt idx="44">
                  <c:v>-0.18097631899638433</c:v>
                </c:pt>
                <c:pt idx="45">
                  <c:v>-0.16817490348425312</c:v>
                </c:pt>
                <c:pt idx="46">
                  <c:v>0</c:v>
                </c:pt>
                <c:pt idx="47">
                  <c:v>-0.19291885783611129</c:v>
                </c:pt>
                <c:pt idx="48">
                  <c:v>-4.1605349146174642E-2</c:v>
                </c:pt>
                <c:pt idx="49">
                  <c:v>4.6514604922963887E-2</c:v>
                </c:pt>
                <c:pt idx="50">
                  <c:v>-0.11299969069255855</c:v>
                </c:pt>
                <c:pt idx="51">
                  <c:v>-0.14183559862062123</c:v>
                </c:pt>
                <c:pt idx="52">
                  <c:v>2.8071870670064447E-2</c:v>
                </c:pt>
                <c:pt idx="53">
                  <c:v>-0.16920815738195694</c:v>
                </c:pt>
                <c:pt idx="54">
                  <c:v>-1.7202442840913101E-2</c:v>
                </c:pt>
                <c:pt idx="55">
                  <c:v>-0.19026759518177261</c:v>
                </c:pt>
                <c:pt idx="56">
                  <c:v>-4.4422482749591374E-2</c:v>
                </c:pt>
                <c:pt idx="57">
                  <c:v>-2.8597258833159778E-2</c:v>
                </c:pt>
                <c:pt idx="58">
                  <c:v>0</c:v>
                </c:pt>
                <c:pt idx="59">
                  <c:v>-0.10982390298204447</c:v>
                </c:pt>
                <c:pt idx="60">
                  <c:v>-9.2403998271790133E-2</c:v>
                </c:pt>
                <c:pt idx="61">
                  <c:v>-5.185704543233749E-2</c:v>
                </c:pt>
                <c:pt idx="62">
                  <c:v>-5.1643833869978506E-2</c:v>
                </c:pt>
                <c:pt idx="63">
                  <c:v>-1.6711190613489024E-2</c:v>
                </c:pt>
                <c:pt idx="64">
                  <c:v>-6.4246349384139312E-2</c:v>
                </c:pt>
                <c:pt idx="65">
                  <c:v>-3.1169449411327488E-2</c:v>
                </c:pt>
                <c:pt idx="66">
                  <c:v>-0.10187508649059895</c:v>
                </c:pt>
                <c:pt idx="67">
                  <c:v>-8.4843758675166359E-2</c:v>
                </c:pt>
                <c:pt idx="68">
                  <c:v>5.4408628900419309E-2</c:v>
                </c:pt>
                <c:pt idx="69">
                  <c:v>3.3630438965439602E-2</c:v>
                </c:pt>
                <c:pt idx="70">
                  <c:v>-3.4693343344962879E-2</c:v>
                </c:pt>
                <c:pt idx="71">
                  <c:v>-6.7510190878417697E-2</c:v>
                </c:pt>
                <c:pt idx="72">
                  <c:v>-0.21166719106051313</c:v>
                </c:pt>
                <c:pt idx="73">
                  <c:v>-0.1208535342540854</c:v>
                </c:pt>
                <c:pt idx="74">
                  <c:v>-0.23607005867258801</c:v>
                </c:pt>
                <c:pt idx="75">
                  <c:v>-0.11518025395819043</c:v>
                </c:pt>
                <c:pt idx="76">
                  <c:v>-0.2154147686498189</c:v>
                </c:pt>
                <c:pt idx="77">
                  <c:v>-0.12700303216106557</c:v>
                </c:pt>
                <c:pt idx="78">
                  <c:v>0.36655423784136643</c:v>
                </c:pt>
                <c:pt idx="79">
                  <c:v>-0.2259047363606923</c:v>
                </c:pt>
                <c:pt idx="80">
                  <c:v>0</c:v>
                </c:pt>
                <c:pt idx="81">
                  <c:v>0.39628137767592264</c:v>
                </c:pt>
                <c:pt idx="82">
                  <c:v>-6.9119106096087957E-2</c:v>
                </c:pt>
                <c:pt idx="83">
                  <c:v>8.3698662547144753E-2</c:v>
                </c:pt>
                <c:pt idx="84">
                  <c:v>-0.12556061259427587</c:v>
                </c:pt>
                <c:pt idx="85">
                  <c:v>-0.1457206993784611</c:v>
                </c:pt>
                <c:pt idx="86">
                  <c:v>-5.452167616948389E-2</c:v>
                </c:pt>
                <c:pt idx="87">
                  <c:v>-0.14651470337912975</c:v>
                </c:pt>
                <c:pt idx="88">
                  <c:v>0</c:v>
                </c:pt>
                <c:pt idx="89">
                  <c:v>-1.0238998538551147E-2</c:v>
                </c:pt>
                <c:pt idx="90">
                  <c:v>-5.253761494807796E-2</c:v>
                </c:pt>
                <c:pt idx="91">
                  <c:v>8.783371684131458E-2</c:v>
                </c:pt>
                <c:pt idx="92">
                  <c:v>0.38748857872018649</c:v>
                </c:pt>
                <c:pt idx="93">
                  <c:v>-4.8654953054954375E-2</c:v>
                </c:pt>
                <c:pt idx="94">
                  <c:v>-8.9682433273399864E-2</c:v>
                </c:pt>
                <c:pt idx="95">
                  <c:v>-8.9439794271038431E-2</c:v>
                </c:pt>
                <c:pt idx="96">
                  <c:v>-0.15498623655417809</c:v>
                </c:pt>
                <c:pt idx="97">
                  <c:v>-0.46678769470437076</c:v>
                </c:pt>
                <c:pt idx="98">
                  <c:v>0</c:v>
                </c:pt>
                <c:pt idx="99">
                  <c:v>3.9151934619483741E-2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31360"/>
        <c:axId val="431233280"/>
      </c:scatterChart>
      <c:catAx>
        <c:axId val="43123136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>
                <a:latin typeface=""/>
              </a:defRPr>
            </a:pPr>
            <a:endParaRPr lang="it-IT"/>
          </a:p>
        </c:txPr>
        <c:crossAx val="431233280"/>
        <c:crosses val="autoZero"/>
        <c:auto val="1"/>
        <c:lblAlgn val="ctr"/>
        <c:lblOffset val="100"/>
        <c:noMultiLvlLbl val="0"/>
      </c:catAx>
      <c:valAx>
        <c:axId val="431233280"/>
        <c:scaling>
          <c:orientation val="minMax"/>
          <c:max val="1"/>
          <c:min val="-1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'Quadro generale'!$G$102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9A3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'Quadro generale'!$F$103:$F$106</c:f>
              <c:strCache>
                <c:ptCount val="4"/>
                <c:pt idx="0">
                  <c:v>specialisti 100%</c:v>
                </c:pt>
                <c:pt idx="1">
                  <c:v>tra 70 e 99%</c:v>
                </c:pt>
                <c:pt idx="2">
                  <c:v>tra 30 e 69%</c:v>
                </c:pt>
                <c:pt idx="3">
                  <c:v>meno di 30%</c:v>
                </c:pt>
              </c:strCache>
            </c:strRef>
          </c:cat>
          <c:val>
            <c:numRef>
              <c:f>'Quadro generale'!$G$103:$G$106</c:f>
              <c:numCache>
                <c:formatCode>0%</c:formatCode>
                <c:ptCount val="4"/>
                <c:pt idx="0">
                  <c:v>0.33</c:v>
                </c:pt>
                <c:pt idx="1">
                  <c:v>0.24</c:v>
                </c:pt>
                <c:pt idx="2">
                  <c:v>0.12</c:v>
                </c:pt>
                <c:pt idx="3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B91-BA47-C1856502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74240"/>
        <c:axId val="431280128"/>
      </c:barChart>
      <c:catAx>
        <c:axId val="431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431280128"/>
        <c:crosses val="autoZero"/>
        <c:auto val="1"/>
        <c:lblAlgn val="ctr"/>
        <c:lblOffset val="100"/>
        <c:noMultiLvlLbl val="0"/>
      </c:catAx>
      <c:valAx>
        <c:axId val="43128012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74240"/>
        <c:crosses val="autoZero"/>
        <c:crossBetween val="between"/>
        <c:majorUnit val="1"/>
        <c:min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23811</xdr:rowOff>
    </xdr:from>
    <xdr:to>
      <xdr:col>9</xdr:col>
      <xdr:colOff>361950</xdr:colOff>
      <xdr:row>33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6CFED0-98BB-41DF-9536-9DBCD4ADDE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326120</xdr:colOff>
      <xdr:row>17</xdr:row>
      <xdr:rowOff>23811</xdr:rowOff>
    </xdr:from>
    <xdr:to>
      <xdr:col>20</xdr:col>
      <xdr:colOff>306920</xdr:colOff>
      <xdr:row>33</xdr:row>
      <xdr:rowOff>161811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D968BDA-F3ED-4AB3-837F-F2AF1B310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</xdr:rowOff>
    </xdr:from>
    <xdr:to>
      <xdr:col>10</xdr:col>
      <xdr:colOff>38100</xdr:colOff>
      <xdr:row>56</xdr:row>
      <xdr:rowOff>172358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A5AC997E-7AC1-4EA4-9AA2-01F973004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53</xdr:row>
      <xdr:rowOff>104775</xdr:rowOff>
    </xdr:from>
    <xdr:to>
      <xdr:col>9</xdr:col>
      <xdr:colOff>171450</xdr:colOff>
      <xdr:row>66</xdr:row>
      <xdr:rowOff>28575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323850</xdr:colOff>
      <xdr:row>53</xdr:row>
      <xdr:rowOff>95250</xdr:rowOff>
    </xdr:from>
    <xdr:to>
      <xdr:col>20</xdr:col>
      <xdr:colOff>190500</xdr:colOff>
      <xdr:row>66</xdr:row>
      <xdr:rowOff>19050</xdr:rowOff>
    </xdr:to>
    <xdr:graphicFrame macro="">
      <xdr:nvGraphicFramePr>
        <xdr:cNvPr id="3" name="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31750</xdr:colOff>
      <xdr:row>60</xdr:row>
      <xdr:rowOff>31751</xdr:rowOff>
    </xdr:from>
    <xdr:to>
      <xdr:col>10</xdr:col>
      <xdr:colOff>227660</xdr:colOff>
      <xdr:row>61</xdr:row>
      <xdr:rowOff>123395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EAFC6E9C-2845-4346-81AD-F84806B50864}"/>
            </a:ext>
          </a:extLst>
        </xdr:cNvPr>
        <xdr:cNvSpPr txBox="1"/>
      </xdr:nvSpPr>
      <xdr:spPr>
        <a:xfrm>
          <a:off x="3820583" y="8223251"/>
          <a:ext cx="598077" cy="27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100">
              <a:solidFill>
                <a:srgbClr val="FF0000"/>
              </a:solidFill>
            </a:rPr>
            <a:t>-5,7%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855E-0399-4050-96D1-8047101D2632}">
  <sheetPr>
    <tabColor rgb="FF92D050"/>
  </sheetPr>
  <dimension ref="A4:AZ303"/>
  <sheetViews>
    <sheetView tabSelected="1" zoomScale="70" zoomScaleNormal="70" workbookViewId="0">
      <selection activeCell="A4" sqref="A4:U4"/>
    </sheetView>
  </sheetViews>
  <sheetFormatPr defaultColWidth="9.140625" defaultRowHeight="15"/>
  <cols>
    <col min="1" max="21" width="5.7109375" customWidth="1"/>
    <col min="23" max="23" width="28.85546875" customWidth="1"/>
    <col min="24" max="29" width="11.5703125" customWidth="1"/>
    <col min="30" max="32" width="18.85546875" customWidth="1"/>
  </cols>
  <sheetData>
    <row r="4" spans="1:52" ht="26.25">
      <c r="A4" s="109" t="s">
        <v>59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6" spans="1:52">
      <c r="A6" s="111" t="s">
        <v>299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</row>
    <row r="7" spans="1:52" ht="18" customHeight="1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AF7" s="78"/>
      <c r="AG7" s="78"/>
      <c r="AH7" s="78"/>
      <c r="AI7" s="78"/>
      <c r="AU7" s="78"/>
      <c r="AV7" s="78"/>
      <c r="AW7" s="78"/>
      <c r="AX7" s="78"/>
      <c r="AY7" s="78"/>
      <c r="AZ7" s="78"/>
    </row>
    <row r="8" spans="1:52" ht="18" customHeight="1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AF8" s="78"/>
      <c r="AG8" s="78"/>
      <c r="AH8" s="78"/>
      <c r="AI8" s="78"/>
      <c r="AU8" s="78"/>
      <c r="AV8" s="78"/>
      <c r="AW8" s="78"/>
      <c r="AX8" s="78"/>
      <c r="AY8" s="78"/>
      <c r="AZ8" s="78"/>
    </row>
    <row r="9" spans="1:52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AF9" s="78"/>
      <c r="AG9" s="78"/>
      <c r="AH9" s="78"/>
      <c r="AI9" s="78"/>
      <c r="AU9" s="78"/>
      <c r="AV9" s="78"/>
      <c r="AW9" s="78"/>
      <c r="AX9" s="78"/>
      <c r="AY9" s="78"/>
      <c r="AZ9" s="78"/>
    </row>
    <row r="10" spans="1:52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AF10" s="78"/>
      <c r="AG10" s="78"/>
      <c r="AH10" s="78"/>
      <c r="AI10" s="78"/>
      <c r="AU10" s="78"/>
      <c r="AV10" s="78"/>
      <c r="AW10" s="78"/>
      <c r="AX10" s="78"/>
      <c r="AY10" s="78"/>
      <c r="AZ10" s="78"/>
    </row>
    <row r="11" spans="1:52" ht="18">
      <c r="A11" s="59"/>
      <c r="B11" s="58"/>
      <c r="C11" s="58"/>
      <c r="D11" s="58"/>
      <c r="E11" s="58"/>
      <c r="F11" s="58"/>
      <c r="G11" s="58"/>
      <c r="AF11" s="78"/>
      <c r="AG11" s="78"/>
      <c r="AH11" s="78"/>
      <c r="AI11" s="78"/>
      <c r="AU11" s="78"/>
      <c r="AV11" s="78"/>
      <c r="AW11" s="78"/>
      <c r="AX11" s="78"/>
      <c r="AY11" s="78"/>
      <c r="AZ11" s="78"/>
    </row>
    <row r="12" spans="1:52" ht="18">
      <c r="A12" s="59"/>
      <c r="B12" s="60" t="s">
        <v>285</v>
      </c>
      <c r="C12" s="58"/>
      <c r="D12" s="58"/>
      <c r="E12" s="58"/>
      <c r="F12" s="58"/>
      <c r="G12" s="58"/>
      <c r="AF12" s="78"/>
      <c r="AG12" s="78"/>
      <c r="AH12" s="78"/>
      <c r="AI12" s="78"/>
      <c r="AU12" s="78"/>
      <c r="AV12" s="78"/>
      <c r="AW12" s="78"/>
      <c r="AX12" s="78"/>
      <c r="AY12" s="78"/>
      <c r="AZ12" s="78"/>
    </row>
    <row r="13" spans="1:52">
      <c r="B13" t="s">
        <v>286</v>
      </c>
      <c r="E13" s="1"/>
      <c r="AF13" s="78"/>
      <c r="AG13" s="78"/>
      <c r="AH13" s="78"/>
      <c r="AI13" s="78"/>
      <c r="AU13" s="78"/>
      <c r="AV13" s="78"/>
      <c r="AW13" s="78"/>
      <c r="AX13" s="78"/>
      <c r="AY13" s="78"/>
      <c r="AZ13" s="78"/>
    </row>
    <row r="14" spans="1:52">
      <c r="AF14" s="78"/>
      <c r="AG14" s="78"/>
      <c r="AH14" s="78"/>
      <c r="AI14" s="78"/>
      <c r="AU14" s="78"/>
      <c r="AV14" s="78"/>
      <c r="AW14" s="78"/>
      <c r="AX14" s="78"/>
      <c r="AY14" s="78"/>
      <c r="AZ14" s="78"/>
    </row>
    <row r="15" spans="1:52" ht="15.75">
      <c r="A15" s="62" t="s">
        <v>73</v>
      </c>
      <c r="L15" s="62" t="s">
        <v>74</v>
      </c>
      <c r="AF15" s="78"/>
      <c r="AG15" s="78"/>
      <c r="AH15" s="78"/>
      <c r="AI15" s="78"/>
      <c r="AU15" s="78"/>
      <c r="AV15" s="78"/>
      <c r="AW15" s="78"/>
      <c r="AX15" s="78"/>
      <c r="AY15" s="78"/>
      <c r="AZ15" s="78"/>
    </row>
    <row r="16" spans="1:52">
      <c r="A16" s="60" t="s">
        <v>127</v>
      </c>
      <c r="L16" s="60" t="s">
        <v>127</v>
      </c>
      <c r="AF16" s="78"/>
      <c r="AG16" s="78"/>
      <c r="AH16" s="78"/>
      <c r="AI16" s="78"/>
      <c r="AU16" s="78"/>
      <c r="AV16" s="78"/>
      <c r="AW16" s="78"/>
      <c r="AX16" s="78"/>
      <c r="AY16" s="78"/>
      <c r="AZ16" s="78"/>
    </row>
    <row r="17" spans="1:52">
      <c r="A17" s="60"/>
      <c r="L17" s="6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78"/>
      <c r="AI17" s="78"/>
      <c r="AU17" s="78"/>
      <c r="AV17" s="78"/>
      <c r="AW17" s="78"/>
      <c r="AX17" s="78"/>
      <c r="AY17" s="78"/>
      <c r="AZ17" s="78"/>
    </row>
    <row r="18" spans="1:52"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78"/>
      <c r="AI18" s="78"/>
      <c r="AU18" s="78"/>
      <c r="AV18" s="78"/>
      <c r="AW18" s="78"/>
      <c r="AX18" s="78"/>
      <c r="AY18" s="78"/>
      <c r="AZ18" s="78"/>
    </row>
    <row r="19" spans="1:52"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</row>
    <row r="20" spans="1:52">
      <c r="W20" s="40"/>
      <c r="X20" s="40" t="s">
        <v>130</v>
      </c>
      <c r="Y20" s="40"/>
      <c r="Z20" s="40"/>
      <c r="AA20" s="40"/>
      <c r="AB20" s="40"/>
      <c r="AC20" s="40"/>
      <c r="AD20" s="40"/>
      <c r="AE20" s="40"/>
      <c r="AF20" s="40"/>
      <c r="AG20" s="40"/>
      <c r="AH20" s="78"/>
      <c r="AI20" s="78"/>
      <c r="AT20" s="78"/>
      <c r="AU20" s="78"/>
      <c r="AV20" s="78"/>
      <c r="AW20" s="78"/>
      <c r="AX20" s="78"/>
      <c r="AY20" s="78"/>
      <c r="AZ20" s="78"/>
    </row>
    <row r="21" spans="1:52">
      <c r="W21" s="40"/>
      <c r="X21" s="40" t="s">
        <v>117</v>
      </c>
      <c r="Y21" s="40" t="s">
        <v>118</v>
      </c>
      <c r="Z21" s="40" t="s">
        <v>119</v>
      </c>
      <c r="AA21" s="40" t="s">
        <v>131</v>
      </c>
      <c r="AB21" s="40" t="s">
        <v>132</v>
      </c>
      <c r="AC21" s="40" t="s">
        <v>133</v>
      </c>
      <c r="AD21" s="40" t="s">
        <v>134</v>
      </c>
      <c r="AE21" s="40" t="s">
        <v>135</v>
      </c>
      <c r="AF21" s="40" t="s">
        <v>136</v>
      </c>
      <c r="AG21" s="40"/>
      <c r="AH21" s="78"/>
      <c r="AI21" s="78"/>
      <c r="AT21" s="78"/>
      <c r="AU21" s="78"/>
      <c r="AV21" s="78"/>
      <c r="AW21" s="78"/>
      <c r="AX21" s="78"/>
      <c r="AY21" s="78"/>
      <c r="AZ21" s="78"/>
    </row>
    <row r="22" spans="1:52">
      <c r="W22" s="40" t="s">
        <v>65</v>
      </c>
      <c r="X22" s="197">
        <v>570.32336419933961</v>
      </c>
      <c r="Y22" s="197">
        <v>254.51406593999994</v>
      </c>
      <c r="Z22" s="197">
        <v>824.83743013933952</v>
      </c>
      <c r="AA22" s="198">
        <v>550.38314860585274</v>
      </c>
      <c r="AB22" s="198">
        <v>240.91513721999993</v>
      </c>
      <c r="AC22" s="198">
        <v>791.29828582585264</v>
      </c>
      <c r="AD22" s="199">
        <v>-3.4962999668583378E-2</v>
      </c>
      <c r="AE22" s="199">
        <v>-5.3430951526293499E-2</v>
      </c>
      <c r="AF22" s="199">
        <v>-4.066152078940103E-2</v>
      </c>
      <c r="AG22" s="40"/>
      <c r="AH22" s="78"/>
      <c r="AI22" s="78"/>
      <c r="AT22" s="78"/>
      <c r="AU22" s="78"/>
      <c r="AV22" s="78"/>
      <c r="AW22" s="78"/>
      <c r="AX22" s="78"/>
      <c r="AY22" s="78"/>
      <c r="AZ22" s="78"/>
    </row>
    <row r="23" spans="1:52">
      <c r="W23" s="40" t="s">
        <v>66</v>
      </c>
      <c r="X23" s="197">
        <v>211.00884118351001</v>
      </c>
      <c r="Y23" s="197">
        <v>247.05934539999998</v>
      </c>
      <c r="Z23" s="197">
        <v>458.06818658351</v>
      </c>
      <c r="AA23" s="198">
        <v>209.58711335360809</v>
      </c>
      <c r="AB23" s="198">
        <v>230.31355399999998</v>
      </c>
      <c r="AC23" s="198">
        <v>439.90066735360807</v>
      </c>
      <c r="AD23" s="199">
        <v>-6.7377642658369864E-3</v>
      </c>
      <c r="AE23" s="199">
        <v>-6.7780441063210239E-2</v>
      </c>
      <c r="AF23" s="199">
        <v>-3.966116783923352E-2</v>
      </c>
      <c r="AG23" s="40"/>
      <c r="AH23" s="78"/>
      <c r="AI23" s="78"/>
      <c r="AT23" s="78"/>
      <c r="AU23" s="78"/>
      <c r="AV23" s="78"/>
      <c r="AW23" s="78"/>
      <c r="AX23" s="78"/>
      <c r="AY23" s="78"/>
      <c r="AZ23" s="78"/>
    </row>
    <row r="24" spans="1:52">
      <c r="W24" s="40" t="s">
        <v>67</v>
      </c>
      <c r="X24" s="197">
        <v>140.62251280167101</v>
      </c>
      <c r="Y24" s="197">
        <v>70.299348547851224</v>
      </c>
      <c r="Z24" s="197">
        <v>210.92186134952223</v>
      </c>
      <c r="AA24" s="198">
        <v>134.0091848377464</v>
      </c>
      <c r="AB24" s="198">
        <v>56.942472323759496</v>
      </c>
      <c r="AC24" s="198">
        <v>190.95165716150589</v>
      </c>
      <c r="AD24" s="199">
        <v>-4.7028941754524094E-2</v>
      </c>
      <c r="AE24" s="199">
        <v>-0.18999999999999995</v>
      </c>
      <c r="AF24" s="199">
        <v>-9.4680580098444003E-2</v>
      </c>
      <c r="AG24" s="40"/>
      <c r="AH24" s="78"/>
      <c r="AI24" s="78"/>
      <c r="AT24" s="78"/>
      <c r="AU24" s="78"/>
      <c r="AV24" s="78"/>
      <c r="AW24" s="78"/>
      <c r="AX24" s="78"/>
      <c r="AY24" s="78"/>
      <c r="AZ24" s="78"/>
    </row>
    <row r="25" spans="1:52">
      <c r="W25" s="40" t="s">
        <v>68</v>
      </c>
      <c r="X25" s="197">
        <v>479.84419338478125</v>
      </c>
      <c r="Y25" s="197">
        <v>262.83301411518772</v>
      </c>
      <c r="Z25" s="197">
        <v>742.67720749996897</v>
      </c>
      <c r="AA25" s="198">
        <v>486.91008065046452</v>
      </c>
      <c r="AB25" s="198">
        <v>245.25663452886562</v>
      </c>
      <c r="AC25" s="198">
        <v>732.16671517933014</v>
      </c>
      <c r="AD25" s="199">
        <v>1.4725378285482812E-2</v>
      </c>
      <c r="AE25" s="199">
        <v>-6.6872799999999927E-2</v>
      </c>
      <c r="AF25" s="199">
        <v>-1.4152167609963002E-2</v>
      </c>
      <c r="AG25" s="40"/>
      <c r="AH25" s="78"/>
      <c r="AI25" s="78"/>
      <c r="AT25" s="78"/>
      <c r="AU25" s="78"/>
      <c r="AV25" s="78"/>
      <c r="AW25" s="78"/>
      <c r="AX25" s="78"/>
      <c r="AY25" s="78"/>
      <c r="AZ25" s="78"/>
    </row>
    <row r="26" spans="1:52">
      <c r="W26" s="40" t="s">
        <v>69</v>
      </c>
      <c r="X26" s="197">
        <v>52.412635160519898</v>
      </c>
      <c r="Y26" s="197">
        <v>37.036474902420835</v>
      </c>
      <c r="Z26" s="197">
        <v>89.449110062940733</v>
      </c>
      <c r="AA26" s="198">
        <v>49.112371490050336</v>
      </c>
      <c r="AB26" s="198">
        <v>34.999468782787687</v>
      </c>
      <c r="AC26" s="198">
        <v>84.111840272838023</v>
      </c>
      <c r="AD26" s="199">
        <v>-6.2966947957531882E-2</v>
      </c>
      <c r="AE26" s="199">
        <v>-5.5000000000000049E-2</v>
      </c>
      <c r="AF26" s="199">
        <v>-5.9668226842582869E-2</v>
      </c>
      <c r="AG26" s="40"/>
      <c r="AH26" s="78"/>
      <c r="AI26" s="78"/>
      <c r="AT26" s="78"/>
      <c r="AU26" s="78"/>
      <c r="AV26" s="78"/>
      <c r="AW26" s="78"/>
      <c r="AX26" s="78"/>
      <c r="AY26" s="78"/>
      <c r="AZ26" s="78"/>
    </row>
    <row r="27" spans="1:52">
      <c r="W27" s="40" t="s">
        <v>70</v>
      </c>
      <c r="X27" s="197">
        <v>204.43920969856481</v>
      </c>
      <c r="Y27" s="197">
        <v>38.624988300000005</v>
      </c>
      <c r="Z27" s="197">
        <v>243.06419799856482</v>
      </c>
      <c r="AA27" s="198">
        <v>188.25803068089766</v>
      </c>
      <c r="AB27" s="198">
        <v>31.792708049999998</v>
      </c>
      <c r="AC27" s="198">
        <v>220.05073873089765</v>
      </c>
      <c r="AD27" s="199">
        <v>-7.9149097873766339E-2</v>
      </c>
      <c r="AE27" s="199">
        <v>-0.17688756814458392</v>
      </c>
      <c r="AF27" s="199">
        <v>-9.4680580098444017E-2</v>
      </c>
      <c r="AG27" s="40"/>
      <c r="AH27" s="78"/>
      <c r="AI27" s="78"/>
      <c r="AT27" s="78"/>
      <c r="AU27" s="78"/>
      <c r="AV27" s="78"/>
      <c r="AW27" s="78"/>
      <c r="AX27" s="78"/>
      <c r="AY27" s="78"/>
      <c r="AZ27" s="78"/>
    </row>
    <row r="28" spans="1:52">
      <c r="W28" s="40" t="s">
        <v>71</v>
      </c>
      <c r="X28" s="197">
        <v>451.06714962607236</v>
      </c>
      <c r="Y28" s="197">
        <v>752.29081650000001</v>
      </c>
      <c r="Z28" s="197">
        <v>1203.3579661260724</v>
      </c>
      <c r="AA28" s="198">
        <v>448.1778043349982</v>
      </c>
      <c r="AB28" s="198">
        <v>714.67627567499994</v>
      </c>
      <c r="AC28" s="198">
        <v>1162.8540800099981</v>
      </c>
      <c r="AD28" s="199">
        <v>-6.4055768491883894E-3</v>
      </c>
      <c r="AE28" s="199">
        <v>-5.0000000000000086E-2</v>
      </c>
      <c r="AF28" s="199">
        <v>-3.365905013822857E-2</v>
      </c>
      <c r="AG28" s="40"/>
      <c r="AH28" s="78"/>
      <c r="AI28" s="78"/>
      <c r="AT28" s="78"/>
      <c r="AU28" s="78"/>
      <c r="AV28" s="78"/>
      <c r="AW28" s="78"/>
      <c r="AX28" s="78"/>
      <c r="AY28" s="78"/>
      <c r="AZ28" s="78"/>
    </row>
    <row r="29" spans="1:52">
      <c r="W29" s="40" t="s">
        <v>72</v>
      </c>
      <c r="X29" s="197">
        <v>68.82651921651501</v>
      </c>
      <c r="Y29" s="197">
        <v>36.768341999999997</v>
      </c>
      <c r="Z29" s="197">
        <v>105.59486121651501</v>
      </c>
      <c r="AA29" s="198">
        <v>66.328015048143925</v>
      </c>
      <c r="AB29" s="198">
        <v>34.550669999999997</v>
      </c>
      <c r="AC29" s="198">
        <v>100.87868504814392</v>
      </c>
      <c r="AD29" s="199">
        <v>-3.6301475024637965E-2</v>
      </c>
      <c r="AE29" s="199">
        <v>-6.0314713130116132E-2</v>
      </c>
      <c r="AF29" s="199">
        <v>-4.4662932590070807E-2</v>
      </c>
      <c r="AG29" s="40"/>
      <c r="AH29" s="78"/>
      <c r="AI29" s="78"/>
      <c r="AT29" s="78"/>
      <c r="AU29" s="78"/>
      <c r="AV29" s="78"/>
      <c r="AW29" s="78"/>
      <c r="AX29" s="78"/>
      <c r="AY29" s="78"/>
      <c r="AZ29" s="78"/>
    </row>
    <row r="30" spans="1:52">
      <c r="W30" s="40" t="s">
        <v>107</v>
      </c>
      <c r="X30" s="197">
        <v>401.44591249407671</v>
      </c>
      <c r="Y30" s="197">
        <v>139.26922619999999</v>
      </c>
      <c r="Z30" s="197">
        <v>540.7151386940767</v>
      </c>
      <c r="AA30" s="198">
        <v>375.46074225740335</v>
      </c>
      <c r="AB30" s="198">
        <v>122.17276319999999</v>
      </c>
      <c r="AC30" s="198">
        <v>497.63350545740337</v>
      </c>
      <c r="AD30" s="199">
        <v>-6.472894461730698E-2</v>
      </c>
      <c r="AE30" s="199">
        <v>-0.12275836856771451</v>
      </c>
      <c r="AF30" s="199">
        <v>-7.9675285845932003E-2</v>
      </c>
      <c r="AG30" s="40"/>
      <c r="AH30" s="78"/>
      <c r="AI30" s="78"/>
      <c r="AT30" s="78"/>
      <c r="AU30" s="78"/>
      <c r="AV30" s="78"/>
      <c r="AW30" s="78"/>
      <c r="AX30" s="78"/>
      <c r="AY30" s="78"/>
      <c r="AZ30" s="78"/>
    </row>
    <row r="31" spans="1:52">
      <c r="W31" s="200" t="s">
        <v>108</v>
      </c>
      <c r="X31" s="201">
        <v>2579.9903377650508</v>
      </c>
      <c r="Y31" s="201">
        <v>1838.6956219054598</v>
      </c>
      <c r="Z31" s="201">
        <v>4418.6859596705099</v>
      </c>
      <c r="AA31" s="202">
        <v>2508.2264912591654</v>
      </c>
      <c r="AB31" s="202">
        <v>1711.619683780413</v>
      </c>
      <c r="AC31" s="202">
        <v>4219.8461750395772</v>
      </c>
      <c r="AD31" s="199">
        <v>-2.7815548552810349E-2</v>
      </c>
      <c r="AE31" s="199">
        <v>-6.9112003428472124E-2</v>
      </c>
      <c r="AF31" s="199">
        <v>-4.4999754779079075E-2</v>
      </c>
      <c r="AG31" s="40"/>
      <c r="AH31" s="78"/>
      <c r="AI31" s="78"/>
      <c r="AT31" s="78"/>
      <c r="AU31" s="78"/>
      <c r="AV31" s="78"/>
      <c r="AW31" s="78"/>
      <c r="AX31" s="78"/>
      <c r="AY31" s="78"/>
      <c r="AZ31" s="78"/>
    </row>
    <row r="32" spans="1:52">
      <c r="W32" s="40"/>
      <c r="X32" s="40"/>
      <c r="Y32" s="40"/>
      <c r="Z32" s="40"/>
      <c r="AA32" s="198"/>
      <c r="AB32" s="198"/>
      <c r="AC32" s="198"/>
      <c r="AD32" s="40"/>
      <c r="AE32" s="40"/>
      <c r="AF32" s="40"/>
      <c r="AG32" s="40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</row>
    <row r="33" spans="1:52">
      <c r="W33" s="40" t="s">
        <v>115</v>
      </c>
      <c r="X33" s="197">
        <v>672.87934134697218</v>
      </c>
      <c r="Y33" s="197">
        <v>370.1688375654598</v>
      </c>
      <c r="Z33" s="197">
        <v>1043.0481789124319</v>
      </c>
      <c r="AA33" s="198">
        <v>670.0316369782613</v>
      </c>
      <c r="AB33" s="198">
        <v>337.19857563541279</v>
      </c>
      <c r="AC33" s="198">
        <v>1007.230212613674</v>
      </c>
      <c r="AD33" s="199">
        <v>-4.2321174001424006E-3</v>
      </c>
      <c r="AE33" s="199">
        <v>-8.906817263950971E-2</v>
      </c>
      <c r="AF33" s="199">
        <v>-3.4339704553345472E-2</v>
      </c>
      <c r="AG33" s="40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</row>
    <row r="34" spans="1:52"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</row>
    <row r="35" spans="1:52"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</row>
    <row r="36" spans="1:52">
      <c r="M36" s="89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</row>
    <row r="37" spans="1:52"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52"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52" ht="15.75">
      <c r="A39" s="62" t="s">
        <v>129</v>
      </c>
      <c r="L39" s="62" t="s">
        <v>128</v>
      </c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52">
      <c r="A40" s="60" t="s">
        <v>139</v>
      </c>
      <c r="L40" s="60" t="s">
        <v>75</v>
      </c>
      <c r="W40" s="40" t="s">
        <v>87</v>
      </c>
      <c r="X40" s="40">
        <v>2022</v>
      </c>
      <c r="Y40" s="40">
        <v>2023</v>
      </c>
      <c r="Z40" s="40" t="s">
        <v>137</v>
      </c>
      <c r="AA40" s="40" t="s">
        <v>138</v>
      </c>
      <c r="AB40" s="40"/>
      <c r="AC40" s="40"/>
      <c r="AD40" s="40"/>
      <c r="AE40" s="40"/>
      <c r="AF40" s="40"/>
      <c r="AG40" s="40"/>
    </row>
    <row r="41" spans="1:52">
      <c r="W41" s="40" t="s">
        <v>79</v>
      </c>
      <c r="X41" s="197">
        <v>824.83743013933952</v>
      </c>
      <c r="Y41" s="197">
        <v>791.29828582585264</v>
      </c>
      <c r="Z41" s="199">
        <v>-4.066152078940103E-2</v>
      </c>
      <c r="AA41" s="199">
        <v>0.18751827744489552</v>
      </c>
      <c r="AB41" s="40"/>
      <c r="AC41" s="40"/>
      <c r="AD41" s="40"/>
      <c r="AE41" s="40"/>
      <c r="AF41" s="40"/>
      <c r="AG41" s="40"/>
    </row>
    <row r="42" spans="1:52">
      <c r="W42" s="40" t="s">
        <v>80</v>
      </c>
      <c r="X42" s="197">
        <v>458.06818658351</v>
      </c>
      <c r="Y42" s="197">
        <v>439.90066735360807</v>
      </c>
      <c r="Z42" s="199">
        <v>-3.966116783923352E-2</v>
      </c>
      <c r="AA42" s="199">
        <v>0.10424566420350199</v>
      </c>
      <c r="AB42" s="40"/>
      <c r="AC42" s="40"/>
      <c r="AD42" s="40"/>
      <c r="AE42" s="40"/>
      <c r="AF42" s="40"/>
      <c r="AG42" s="40"/>
      <c r="AH42" s="2"/>
    </row>
    <row r="43" spans="1:52">
      <c r="L43" s="113" t="s">
        <v>76</v>
      </c>
      <c r="M43" s="113"/>
      <c r="N43" s="113"/>
      <c r="O43" s="113"/>
      <c r="P43" s="113" t="s">
        <v>77</v>
      </c>
      <c r="Q43" s="113"/>
      <c r="R43" s="113" t="s">
        <v>78</v>
      </c>
      <c r="S43" s="113"/>
      <c r="T43" s="113" t="s">
        <v>63</v>
      </c>
      <c r="U43" s="113"/>
      <c r="W43" s="40" t="s">
        <v>81</v>
      </c>
      <c r="X43" s="197">
        <v>210.92186134952223</v>
      </c>
      <c r="Y43" s="197">
        <v>190.95165716150589</v>
      </c>
      <c r="Z43" s="199">
        <v>-9.4680580098444003E-2</v>
      </c>
      <c r="AA43" s="199">
        <v>4.5250857315839242E-2</v>
      </c>
      <c r="AB43" s="40"/>
      <c r="AC43" s="40"/>
      <c r="AD43" s="40"/>
      <c r="AE43" s="40"/>
      <c r="AF43" s="40"/>
      <c r="AG43" s="40"/>
      <c r="AH43" s="2"/>
    </row>
    <row r="44" spans="1:52">
      <c r="L44" s="113"/>
      <c r="M44" s="113"/>
      <c r="N44" s="113"/>
      <c r="O44" s="113"/>
      <c r="P44" s="114" t="s">
        <v>62</v>
      </c>
      <c r="Q44" s="114"/>
      <c r="R44" s="114"/>
      <c r="S44" s="114"/>
      <c r="T44" s="114"/>
      <c r="U44" s="114"/>
      <c r="W44" s="40" t="s">
        <v>82</v>
      </c>
      <c r="X44" s="197">
        <v>742.67720749996897</v>
      </c>
      <c r="Y44" s="197">
        <v>732.16671517933014</v>
      </c>
      <c r="Z44" s="199">
        <v>-1.4152167609963002E-2</v>
      </c>
      <c r="AA44" s="199">
        <v>0.17350554612869587</v>
      </c>
      <c r="AB44" s="40"/>
      <c r="AC44" s="40"/>
      <c r="AD44" s="40"/>
      <c r="AE44" s="40"/>
      <c r="AF44" s="40"/>
      <c r="AG44" s="40"/>
      <c r="AH44" s="2"/>
    </row>
    <row r="45" spans="1:52">
      <c r="L45" s="107" t="s">
        <v>79</v>
      </c>
      <c r="M45" s="107"/>
      <c r="N45" s="107"/>
      <c r="O45" s="107"/>
      <c r="P45" s="115">
        <v>550.38314860585274</v>
      </c>
      <c r="Q45" s="115"/>
      <c r="R45" s="115">
        <v>240.91513721999993</v>
      </c>
      <c r="S45" s="115"/>
      <c r="T45" s="115">
        <v>791.29828582585264</v>
      </c>
      <c r="U45" s="115"/>
      <c r="V45" s="89"/>
      <c r="W45" s="40" t="s">
        <v>83</v>
      </c>
      <c r="X45" s="197">
        <v>89.449110062940733</v>
      </c>
      <c r="Y45" s="197">
        <v>84.111840272838023</v>
      </c>
      <c r="Z45" s="199">
        <v>-5.9668226842582869E-2</v>
      </c>
      <c r="AA45" s="199">
        <v>1.9932442270137761E-2</v>
      </c>
      <c r="AB45" s="40"/>
      <c r="AC45" s="40"/>
      <c r="AD45" s="40"/>
      <c r="AE45" s="40"/>
      <c r="AF45" s="40"/>
      <c r="AG45" s="40"/>
      <c r="AH45" s="2"/>
    </row>
    <row r="46" spans="1:52">
      <c r="L46" s="108" t="s">
        <v>80</v>
      </c>
      <c r="M46" s="108"/>
      <c r="N46" s="108"/>
      <c r="O46" s="108"/>
      <c r="P46" s="116">
        <v>209.58711335360809</v>
      </c>
      <c r="Q46" s="116"/>
      <c r="R46" s="116">
        <v>230.31355399999998</v>
      </c>
      <c r="S46" s="116"/>
      <c r="T46" s="116">
        <v>439.90066735360807</v>
      </c>
      <c r="U46" s="116"/>
      <c r="W46" s="40" t="s">
        <v>84</v>
      </c>
      <c r="X46" s="197">
        <v>243.06419799856482</v>
      </c>
      <c r="Y46" s="197">
        <v>220.05073873089765</v>
      </c>
      <c r="Z46" s="199">
        <v>-9.4680580098444017E-2</v>
      </c>
      <c r="AA46" s="199">
        <v>5.2146625635905754E-2</v>
      </c>
      <c r="AB46" s="40"/>
      <c r="AC46" s="40"/>
      <c r="AD46" s="40"/>
      <c r="AE46" s="40"/>
      <c r="AF46" s="40"/>
      <c r="AG46" s="40"/>
      <c r="AH46" s="2"/>
    </row>
    <row r="47" spans="1:52">
      <c r="L47" s="108" t="s">
        <v>81</v>
      </c>
      <c r="M47" s="108"/>
      <c r="N47" s="108"/>
      <c r="O47" s="108"/>
      <c r="P47" s="116">
        <v>134.0091848377464</v>
      </c>
      <c r="Q47" s="116"/>
      <c r="R47" s="116">
        <v>56.942472323759496</v>
      </c>
      <c r="S47" s="116"/>
      <c r="T47" s="116">
        <v>190.95165716150589</v>
      </c>
      <c r="U47" s="116"/>
      <c r="W47" s="40" t="s">
        <v>85</v>
      </c>
      <c r="X47" s="197">
        <v>1203.3579661260724</v>
      </c>
      <c r="Y47" s="197">
        <v>1162.8540800099981</v>
      </c>
      <c r="Z47" s="199">
        <v>-3.365905013822857E-2</v>
      </c>
      <c r="AA47" s="199">
        <v>0.27556788370350771</v>
      </c>
      <c r="AB47" s="40"/>
      <c r="AC47" s="40"/>
      <c r="AD47" s="40"/>
      <c r="AE47" s="40"/>
      <c r="AF47" s="40"/>
      <c r="AG47" s="40"/>
      <c r="AH47" s="2"/>
    </row>
    <row r="48" spans="1:52">
      <c r="L48" s="108" t="s">
        <v>82</v>
      </c>
      <c r="M48" s="108"/>
      <c r="N48" s="108"/>
      <c r="O48" s="108"/>
      <c r="P48" s="116">
        <v>486.91008065046452</v>
      </c>
      <c r="Q48" s="116"/>
      <c r="R48" s="116">
        <v>245.25663452886562</v>
      </c>
      <c r="S48" s="116"/>
      <c r="T48" s="116">
        <v>732.16671517933014</v>
      </c>
      <c r="U48" s="116"/>
      <c r="W48" s="40" t="s">
        <v>86</v>
      </c>
      <c r="X48" s="197">
        <v>105.59486121651501</v>
      </c>
      <c r="Y48" s="197">
        <v>100.87868504814392</v>
      </c>
      <c r="Z48" s="199">
        <v>-4.4662932590070807E-2</v>
      </c>
      <c r="AA48" s="199">
        <v>2.3905773069369713E-2</v>
      </c>
      <c r="AB48" s="40"/>
      <c r="AC48" s="40"/>
      <c r="AD48" s="40"/>
      <c r="AE48" s="40"/>
      <c r="AF48" s="40"/>
      <c r="AG48" s="40"/>
      <c r="AH48" s="2"/>
    </row>
    <row r="49" spans="1:34">
      <c r="L49" s="108" t="s">
        <v>83</v>
      </c>
      <c r="M49" s="108"/>
      <c r="N49" s="108"/>
      <c r="O49" s="108"/>
      <c r="P49" s="116">
        <v>49.112371490050336</v>
      </c>
      <c r="Q49" s="116"/>
      <c r="R49" s="116">
        <v>34.999468782787687</v>
      </c>
      <c r="S49" s="116"/>
      <c r="T49" s="116">
        <v>84.111840272838023</v>
      </c>
      <c r="U49" s="116"/>
      <c r="W49" s="40" t="s">
        <v>105</v>
      </c>
      <c r="X49" s="197">
        <v>540.7151386940767</v>
      </c>
      <c r="Y49" s="197">
        <v>497.63350545740337</v>
      </c>
      <c r="Z49" s="199">
        <v>-7.9675285845932003E-2</v>
      </c>
      <c r="AA49" s="199">
        <v>0.11792693022814656</v>
      </c>
      <c r="AB49" s="40"/>
      <c r="AC49" s="40"/>
      <c r="AD49" s="40"/>
      <c r="AE49" s="40"/>
      <c r="AF49" s="40"/>
      <c r="AG49" s="40"/>
      <c r="AH49" s="2"/>
    </row>
    <row r="50" spans="1:34">
      <c r="L50" s="108" t="s">
        <v>84</v>
      </c>
      <c r="M50" s="108"/>
      <c r="N50" s="108"/>
      <c r="O50" s="108"/>
      <c r="P50" s="116">
        <v>188.25803068089766</v>
      </c>
      <c r="Q50" s="116"/>
      <c r="R50" s="116">
        <v>31.792708049999998</v>
      </c>
      <c r="S50" s="116"/>
      <c r="T50" s="116">
        <v>220.05073873089765</v>
      </c>
      <c r="U50" s="116"/>
      <c r="W50" s="40" t="s">
        <v>24</v>
      </c>
      <c r="X50" s="197">
        <v>4418.6859596705099</v>
      </c>
      <c r="Y50" s="197">
        <v>4219.8461750395772</v>
      </c>
      <c r="Z50" s="199">
        <v>-4.4999754779079075E-2</v>
      </c>
      <c r="AA50" s="199">
        <v>1</v>
      </c>
      <c r="AB50" s="40"/>
      <c r="AC50" s="40"/>
      <c r="AD50" s="40"/>
      <c r="AE50" s="40"/>
      <c r="AF50" s="40"/>
      <c r="AG50" s="40"/>
      <c r="AH50" s="2"/>
    </row>
    <row r="51" spans="1:34">
      <c r="L51" s="108" t="s">
        <v>85</v>
      </c>
      <c r="M51" s="108"/>
      <c r="N51" s="108"/>
      <c r="O51" s="108"/>
      <c r="P51" s="116">
        <v>448.1778043349982</v>
      </c>
      <c r="Q51" s="116"/>
      <c r="R51" s="116">
        <v>714.67627567499994</v>
      </c>
      <c r="S51" s="116"/>
      <c r="T51" s="116">
        <v>1162.8540800099981</v>
      </c>
      <c r="U51" s="116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2"/>
    </row>
    <row r="52" spans="1:34">
      <c r="L52" s="108" t="s">
        <v>86</v>
      </c>
      <c r="M52" s="108"/>
      <c r="N52" s="108"/>
      <c r="O52" s="108"/>
      <c r="P52" s="116">
        <v>66.328015048143925</v>
      </c>
      <c r="Q52" s="116"/>
      <c r="R52" s="116">
        <v>34.550669999999997</v>
      </c>
      <c r="S52" s="116"/>
      <c r="T52" s="116">
        <v>100.87868504814392</v>
      </c>
      <c r="U52" s="116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4">
      <c r="L53" s="108" t="s">
        <v>106</v>
      </c>
      <c r="M53" s="108"/>
      <c r="N53" s="108"/>
      <c r="O53" s="108"/>
      <c r="P53" s="116">
        <v>375.46074225740335</v>
      </c>
      <c r="Q53" s="116"/>
      <c r="R53" s="116">
        <v>122.17276319999999</v>
      </c>
      <c r="S53" s="116"/>
      <c r="T53" s="116">
        <v>497.63350545740332</v>
      </c>
      <c r="U53" s="116"/>
      <c r="W53" s="203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4">
      <c r="L54" s="117" t="s">
        <v>61</v>
      </c>
      <c r="M54" s="117"/>
      <c r="N54" s="117"/>
      <c r="O54" s="117"/>
      <c r="P54" s="118">
        <v>2508.2264912591654</v>
      </c>
      <c r="Q54" s="118"/>
      <c r="R54" s="118">
        <v>1711.619683780413</v>
      </c>
      <c r="S54" s="118"/>
      <c r="T54" s="118">
        <v>4219.8461750395772</v>
      </c>
      <c r="U54" s="118"/>
      <c r="W54" s="203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4">
      <c r="L55" s="117"/>
      <c r="M55" s="117"/>
      <c r="N55" s="117"/>
      <c r="O55" s="117"/>
      <c r="P55" s="118"/>
      <c r="Q55" s="118"/>
      <c r="R55" s="118"/>
      <c r="S55" s="118"/>
      <c r="T55" s="118"/>
      <c r="U55" s="118"/>
      <c r="W55" s="203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4">
      <c r="L56" s="61"/>
      <c r="M56" s="61"/>
      <c r="N56" s="61"/>
      <c r="O56" s="61"/>
      <c r="P56" s="61"/>
      <c r="Q56" s="61"/>
      <c r="R56" s="61"/>
      <c r="S56" s="61"/>
      <c r="T56" s="61"/>
      <c r="U56" s="61"/>
      <c r="W56" s="40"/>
      <c r="X56" s="40"/>
      <c r="Y56" s="40"/>
      <c r="Z56" s="40"/>
      <c r="AA56" s="199"/>
      <c r="AB56" s="199"/>
      <c r="AC56" s="199"/>
      <c r="AD56" s="40"/>
      <c r="AE56" s="40"/>
      <c r="AF56" s="40"/>
      <c r="AG56" s="40"/>
    </row>
    <row r="57" spans="1:34">
      <c r="L57" s="61"/>
      <c r="M57" s="61"/>
      <c r="N57" s="61"/>
      <c r="O57" s="61"/>
      <c r="P57" s="61"/>
      <c r="Q57" s="61"/>
      <c r="R57" s="61"/>
      <c r="S57" s="61"/>
      <c r="T57" s="61"/>
      <c r="U57" s="61"/>
      <c r="W57" s="40"/>
      <c r="X57" s="40"/>
      <c r="Y57" s="40"/>
      <c r="Z57" s="40"/>
      <c r="AA57" s="199"/>
      <c r="AB57" s="199"/>
      <c r="AC57" s="199"/>
      <c r="AD57" s="40"/>
      <c r="AE57" s="40"/>
      <c r="AF57" s="40"/>
      <c r="AG57" s="40"/>
    </row>
    <row r="58" spans="1:34">
      <c r="W58" s="40"/>
      <c r="X58" s="40"/>
      <c r="Y58" s="40"/>
      <c r="Z58" s="40"/>
      <c r="AA58" s="199"/>
      <c r="AB58" s="199"/>
      <c r="AC58" s="199"/>
      <c r="AD58" s="40"/>
      <c r="AE58" s="40"/>
      <c r="AF58" s="40"/>
      <c r="AG58" s="40"/>
    </row>
    <row r="59" spans="1:34" ht="30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W59" s="40" t="s">
        <v>140</v>
      </c>
      <c r="X59" s="204" t="s">
        <v>64</v>
      </c>
      <c r="Y59" s="204" t="s">
        <v>91</v>
      </c>
      <c r="Z59" s="204" t="s">
        <v>63</v>
      </c>
      <c r="AA59" s="40"/>
      <c r="AB59" s="199"/>
      <c r="AC59" s="199"/>
      <c r="AD59" s="40"/>
      <c r="AE59" s="40"/>
      <c r="AF59" s="40"/>
      <c r="AG59" s="40"/>
    </row>
    <row r="60" spans="1:34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W60" s="40" t="s">
        <v>61</v>
      </c>
      <c r="X60" s="199">
        <v>-2.7815548552810349E-2</v>
      </c>
      <c r="Y60" s="199">
        <v>-6.9112003428472124E-2</v>
      </c>
      <c r="Z60" s="199">
        <v>-4.4999754779079075E-2</v>
      </c>
      <c r="AA60" s="40"/>
      <c r="AB60" s="199"/>
      <c r="AC60" s="199"/>
      <c r="AD60" s="40"/>
      <c r="AE60" s="40"/>
      <c r="AF60" s="40"/>
      <c r="AG60" s="40"/>
    </row>
    <row r="61" spans="1:34" s="78" customFormat="1">
      <c r="W61" s="40" t="s">
        <v>79</v>
      </c>
      <c r="X61" s="199">
        <v>-3.4962999668583378E-2</v>
      </c>
      <c r="Y61" s="199">
        <v>-5.3430951526293499E-2</v>
      </c>
      <c r="Z61" s="199">
        <v>-4.066152078940103E-2</v>
      </c>
      <c r="AA61" s="40"/>
      <c r="AB61" s="199"/>
      <c r="AC61" s="199"/>
      <c r="AD61" s="40"/>
      <c r="AE61" s="40"/>
      <c r="AF61" s="40"/>
      <c r="AG61" s="40"/>
    </row>
    <row r="62" spans="1:34" s="78" customFormat="1">
      <c r="W62" s="40" t="s">
        <v>80</v>
      </c>
      <c r="X62" s="199">
        <v>-6.7377642658369864E-3</v>
      </c>
      <c r="Y62" s="199">
        <v>-6.7780441063210239E-2</v>
      </c>
      <c r="Z62" s="199">
        <v>-3.966116783923352E-2</v>
      </c>
      <c r="AA62" s="40"/>
      <c r="AB62" s="199"/>
      <c r="AC62" s="199"/>
      <c r="AD62" s="40"/>
      <c r="AE62" s="40"/>
      <c r="AF62" s="40"/>
      <c r="AG62" s="40"/>
    </row>
    <row r="63" spans="1:34" s="78" customFormat="1">
      <c r="W63" s="40" t="s">
        <v>81</v>
      </c>
      <c r="X63" s="199">
        <v>-4.7028941754524094E-2</v>
      </c>
      <c r="Y63" s="199">
        <v>-0.18999999999999995</v>
      </c>
      <c r="Z63" s="199">
        <v>-9.4680580098444003E-2</v>
      </c>
      <c r="AA63" s="40"/>
      <c r="AB63" s="199"/>
      <c r="AC63" s="199"/>
      <c r="AD63" s="40"/>
      <c r="AE63" s="40"/>
      <c r="AF63" s="40"/>
      <c r="AG63" s="40"/>
    </row>
    <row r="64" spans="1:34" s="78" customFormat="1">
      <c r="W64" s="40" t="s">
        <v>82</v>
      </c>
      <c r="X64" s="199">
        <v>1.4725378285482812E-2</v>
      </c>
      <c r="Y64" s="199">
        <v>-6.6872799999999927E-2</v>
      </c>
      <c r="Z64" s="199">
        <v>-1.4152167609963002E-2</v>
      </c>
      <c r="AA64" s="40"/>
      <c r="AB64" s="199"/>
      <c r="AC64" s="199"/>
      <c r="AD64" s="40"/>
      <c r="AE64" s="40"/>
      <c r="AF64" s="40"/>
      <c r="AG64" s="40"/>
    </row>
    <row r="65" spans="23:33" s="78" customFormat="1">
      <c r="W65" s="40" t="s">
        <v>83</v>
      </c>
      <c r="X65" s="199">
        <v>-6.2966947957531882E-2</v>
      </c>
      <c r="Y65" s="199">
        <v>-5.5000000000000049E-2</v>
      </c>
      <c r="Z65" s="199">
        <v>-5.9668226842582869E-2</v>
      </c>
      <c r="AA65" s="40"/>
      <c r="AB65" s="199"/>
      <c r="AC65" s="199"/>
      <c r="AD65" s="40"/>
      <c r="AE65" s="40"/>
      <c r="AF65" s="40"/>
      <c r="AG65" s="40"/>
    </row>
    <row r="66" spans="23:33" s="78" customFormat="1">
      <c r="W66" s="40" t="s">
        <v>84</v>
      </c>
      <c r="X66" s="199">
        <v>-7.9149097873766339E-2</v>
      </c>
      <c r="Y66" s="199">
        <v>-0.17688756814458392</v>
      </c>
      <c r="Z66" s="199">
        <v>-9.4680580098444017E-2</v>
      </c>
      <c r="AA66" s="40"/>
      <c r="AB66" s="40"/>
      <c r="AC66" s="40"/>
      <c r="AD66" s="40"/>
      <c r="AE66" s="40"/>
      <c r="AF66" s="40"/>
      <c r="AG66" s="40"/>
    </row>
    <row r="67" spans="23:33" s="78" customFormat="1">
      <c r="W67" s="40" t="s">
        <v>85</v>
      </c>
      <c r="X67" s="199">
        <v>-6.4055768491883894E-3</v>
      </c>
      <c r="Y67" s="199">
        <v>-5.0000000000000086E-2</v>
      </c>
      <c r="Z67" s="199">
        <v>-3.365905013822857E-2</v>
      </c>
      <c r="AA67" s="40"/>
      <c r="AB67" s="40"/>
      <c r="AC67" s="40"/>
      <c r="AD67" s="40"/>
      <c r="AE67" s="40"/>
      <c r="AF67" s="40"/>
      <c r="AG67" s="40"/>
    </row>
    <row r="68" spans="23:33" s="78" customFormat="1">
      <c r="W68" s="40" t="s">
        <v>86</v>
      </c>
      <c r="X68" s="199">
        <v>-3.6301475024637965E-2</v>
      </c>
      <c r="Y68" s="199">
        <v>-6.0314713130116132E-2</v>
      </c>
      <c r="Z68" s="199">
        <v>-4.4662932590070807E-2</v>
      </c>
      <c r="AA68" s="40"/>
      <c r="AB68" s="40"/>
      <c r="AC68" s="40"/>
      <c r="AD68" s="40"/>
      <c r="AE68" s="40"/>
      <c r="AF68" s="40"/>
      <c r="AG68" s="40"/>
    </row>
    <row r="69" spans="23:33" s="78" customFormat="1">
      <c r="W69" s="40" t="s">
        <v>105</v>
      </c>
      <c r="X69" s="199">
        <v>-6.472894461730698E-2</v>
      </c>
      <c r="Y69" s="199">
        <v>-0.12275836856771451</v>
      </c>
      <c r="Z69" s="199">
        <v>-7.9675285845932003E-2</v>
      </c>
      <c r="AA69" s="40"/>
      <c r="AB69" s="40"/>
      <c r="AC69" s="40"/>
      <c r="AD69" s="40"/>
      <c r="AE69" s="40"/>
      <c r="AF69" s="40"/>
      <c r="AG69" s="40"/>
    </row>
    <row r="70" spans="23:33" s="78" customFormat="1">
      <c r="W70" s="40" t="s">
        <v>88</v>
      </c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 spans="23:33" s="78" customFormat="1">
      <c r="W71" s="40" t="s">
        <v>89</v>
      </c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 spans="23:33" s="78" customFormat="1">
      <c r="W72" s="40" t="s">
        <v>92</v>
      </c>
      <c r="X72" s="40" t="e">
        <v>#DIV/0!</v>
      </c>
      <c r="Y72" s="40" t="e">
        <v>#DIV/0!</v>
      </c>
      <c r="Z72" s="40" t="e">
        <v>#DIV/0!</v>
      </c>
      <c r="AA72" s="40"/>
      <c r="AB72" s="40"/>
      <c r="AC72" s="40"/>
      <c r="AD72" s="40"/>
      <c r="AE72" s="40"/>
      <c r="AF72" s="40"/>
      <c r="AG72" s="40"/>
    </row>
    <row r="73" spans="23:33" s="78" customFormat="1">
      <c r="W73" s="40" t="s">
        <v>90</v>
      </c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 spans="23:33" s="78" customFormat="1"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</row>
    <row r="75" spans="23:33" s="78" customFormat="1"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</row>
    <row r="76" spans="23:33" s="78" customFormat="1"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 spans="23:33" s="78" customFormat="1"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 spans="23:33" s="78" customFormat="1"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  <row r="79" spans="23:33" s="78" customFormat="1"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</row>
    <row r="80" spans="23:33" s="78" customFormat="1"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</row>
    <row r="81" spans="23:33" s="78" customFormat="1"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</row>
    <row r="82" spans="23:33" s="78" customFormat="1"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</row>
    <row r="83" spans="23:33" s="78" customFormat="1"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spans="23:33" s="78" customFormat="1"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</row>
    <row r="85" spans="23:33" s="78" customFormat="1"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</row>
    <row r="86" spans="23:33" s="78" customFormat="1"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</row>
    <row r="87" spans="23:33" s="78" customFormat="1"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</row>
    <row r="88" spans="23:33" s="78" customFormat="1"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</row>
    <row r="89" spans="23:33" s="78" customFormat="1"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</row>
    <row r="90" spans="23:33" s="78" customFormat="1"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</row>
    <row r="91" spans="23:33" s="78" customFormat="1"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 spans="23:33" s="78" customFormat="1"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</row>
    <row r="93" spans="23:33" s="78" customFormat="1"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</row>
    <row r="94" spans="23:33" s="78" customFormat="1"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</row>
    <row r="95" spans="23:33" s="78" customFormat="1"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</row>
    <row r="96" spans="23:33" s="78" customFormat="1"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 spans="23:33" s="78" customFormat="1"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  <row r="98" spans="23:33" s="78" customFormat="1"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</row>
    <row r="99" spans="23:33" s="78" customFormat="1"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</row>
    <row r="100" spans="23:33" s="78" customFormat="1"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</row>
    <row r="101" spans="23:33" s="78" customFormat="1"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</row>
    <row r="102" spans="23:33" s="78" customFormat="1"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</row>
    <row r="103" spans="23:33" s="78" customFormat="1"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</row>
    <row r="104" spans="23:33" s="78" customFormat="1"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</row>
    <row r="105" spans="23:33" s="78" customFormat="1"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</row>
    <row r="106" spans="23:33" s="78" customFormat="1"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</row>
    <row r="107" spans="23:33" s="78" customFormat="1"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</row>
    <row r="108" spans="23:33" s="78" customFormat="1"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</row>
    <row r="109" spans="23:33" s="78" customFormat="1"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</row>
    <row r="110" spans="23:33" s="78" customFormat="1"/>
    <row r="111" spans="23:33" s="78" customFormat="1"/>
    <row r="112" spans="23:33" s="78" customFormat="1"/>
    <row r="113" s="78" customFormat="1"/>
    <row r="114" s="78" customFormat="1"/>
    <row r="115" s="78" customFormat="1"/>
    <row r="116" s="78" customFormat="1"/>
    <row r="117" s="78" customFormat="1"/>
    <row r="118" s="78" customFormat="1"/>
    <row r="119" s="78" customFormat="1"/>
    <row r="120" s="78" customFormat="1"/>
    <row r="121" s="78" customFormat="1"/>
    <row r="122" s="78" customFormat="1"/>
    <row r="123" s="78" customFormat="1"/>
    <row r="124" s="78" customFormat="1"/>
    <row r="125" s="78" customFormat="1"/>
    <row r="126" s="78" customFormat="1"/>
    <row r="127" s="78" customFormat="1"/>
    <row r="128" s="78" customFormat="1"/>
    <row r="129" s="78" customFormat="1"/>
    <row r="130" s="78" customFormat="1"/>
    <row r="131" s="78" customFormat="1"/>
    <row r="132" s="78" customFormat="1"/>
    <row r="133" s="78" customFormat="1"/>
    <row r="134" s="78" customFormat="1"/>
    <row r="135" s="78" customFormat="1"/>
    <row r="136" s="78" customFormat="1"/>
    <row r="137" s="78" customFormat="1"/>
    <row r="138" s="78" customFormat="1"/>
    <row r="139" s="78" customFormat="1"/>
    <row r="140" s="78" customFormat="1"/>
    <row r="141" s="78" customFormat="1"/>
    <row r="142" s="78" customFormat="1"/>
    <row r="143" s="78" customFormat="1"/>
    <row r="144" s="78" customFormat="1"/>
    <row r="145" s="78" customFormat="1"/>
    <row r="146" s="78" customFormat="1"/>
    <row r="147" s="78" customFormat="1"/>
    <row r="148" s="78" customFormat="1"/>
    <row r="149" s="78" customFormat="1"/>
    <row r="150" s="78" customFormat="1"/>
    <row r="151" s="78" customFormat="1"/>
    <row r="152" s="78" customFormat="1"/>
    <row r="153" s="78" customFormat="1"/>
    <row r="154" s="78" customFormat="1"/>
    <row r="155" s="78" customFormat="1"/>
    <row r="156" s="78" customFormat="1"/>
    <row r="157" s="78" customFormat="1"/>
    <row r="158" s="78" customFormat="1"/>
    <row r="159" s="78" customFormat="1"/>
    <row r="160" s="78" customFormat="1"/>
    <row r="161" s="78" customFormat="1"/>
    <row r="162" s="78" customFormat="1"/>
    <row r="163" s="78" customFormat="1"/>
    <row r="164" s="78" customFormat="1"/>
    <row r="165" s="78" customFormat="1"/>
    <row r="166" s="78" customFormat="1"/>
    <row r="167" s="78" customFormat="1"/>
    <row r="168" s="78" customFormat="1"/>
    <row r="169" s="78" customFormat="1"/>
    <row r="170" s="78" customFormat="1"/>
    <row r="171" s="78" customFormat="1"/>
    <row r="172" s="78" customFormat="1"/>
    <row r="173" s="78" customFormat="1"/>
    <row r="174" s="78" customFormat="1"/>
    <row r="175" s="78" customFormat="1"/>
    <row r="176" s="78" customFormat="1"/>
    <row r="177" s="78" customFormat="1"/>
    <row r="178" s="78" customFormat="1"/>
    <row r="179" s="78" customFormat="1"/>
    <row r="180" s="78" customFormat="1"/>
    <row r="181" s="78" customFormat="1"/>
    <row r="182" s="78" customFormat="1"/>
    <row r="183" s="78" customFormat="1"/>
    <row r="184" s="78" customFormat="1"/>
    <row r="185" s="78" customFormat="1"/>
    <row r="186" s="78" customFormat="1"/>
    <row r="187" s="78" customFormat="1"/>
    <row r="188" s="78" customFormat="1"/>
    <row r="189" s="78" customFormat="1"/>
    <row r="190" s="78" customFormat="1"/>
    <row r="191" s="78" customFormat="1"/>
    <row r="192" s="78" customFormat="1"/>
    <row r="193" spans="1:20" s="78" customFormat="1"/>
    <row r="194" spans="1:20" s="78" customFormat="1"/>
    <row r="195" spans="1:20" s="78" customFormat="1"/>
    <row r="196" spans="1:20" s="78" customFormat="1"/>
    <row r="197" spans="1:20" s="78" customFormat="1"/>
    <row r="198" spans="1:20" s="78" customFormat="1"/>
    <row r="199" spans="1:20" s="78" customFormat="1"/>
    <row r="200" spans="1:20" s="78" customFormat="1"/>
    <row r="201" spans="1:20" s="78" customFormat="1"/>
    <row r="202" spans="1:20" s="78" customFormat="1"/>
    <row r="203" spans="1:20" s="78" customFormat="1"/>
    <row r="204" spans="1:20" s="78" customFormat="1"/>
    <row r="205" spans="1:20" s="78" customFormat="1"/>
    <row r="206" spans="1:20" s="78" customFormat="1"/>
    <row r="207" spans="1:20" s="78" customFormat="1"/>
    <row r="208" spans="1:20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63"/>
      <c r="M208" s="63"/>
      <c r="N208" s="63"/>
      <c r="O208" s="63"/>
      <c r="P208" s="63"/>
      <c r="Q208" s="63"/>
      <c r="R208" s="63"/>
      <c r="S208" s="63"/>
      <c r="T208" s="63"/>
    </row>
    <row r="209" spans="1:20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63"/>
      <c r="M209" s="63"/>
      <c r="N209" s="63"/>
      <c r="O209" s="63"/>
      <c r="P209" s="63"/>
      <c r="Q209" s="63"/>
      <c r="R209" s="63"/>
      <c r="S209" s="63"/>
      <c r="T209" s="63"/>
    </row>
    <row r="210" spans="1:20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63"/>
      <c r="M210" s="63"/>
      <c r="N210" s="63"/>
      <c r="O210" s="63"/>
      <c r="P210" s="63"/>
      <c r="Q210" s="63"/>
      <c r="R210" s="63"/>
      <c r="S210" s="63"/>
      <c r="T210" s="63"/>
    </row>
    <row r="211" spans="1:20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63"/>
      <c r="M211" s="63"/>
      <c r="N211" s="63"/>
      <c r="O211" s="63"/>
      <c r="P211" s="63"/>
      <c r="Q211" s="63"/>
      <c r="R211" s="63"/>
      <c r="S211" s="63"/>
      <c r="T211" s="63"/>
    </row>
    <row r="212" spans="1:20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63"/>
      <c r="M212" s="63"/>
      <c r="N212" s="63"/>
      <c r="O212" s="63"/>
      <c r="P212" s="63"/>
      <c r="Q212" s="63"/>
      <c r="R212" s="63"/>
      <c r="S212" s="63"/>
      <c r="T212" s="63"/>
    </row>
    <row r="213" spans="1:20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63"/>
      <c r="M213" s="63"/>
      <c r="N213" s="63"/>
      <c r="O213" s="63"/>
      <c r="P213" s="63"/>
      <c r="Q213" s="63"/>
      <c r="R213" s="63"/>
      <c r="S213" s="63"/>
      <c r="T213" s="63"/>
    </row>
    <row r="214" spans="1:20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63"/>
      <c r="M214" s="63"/>
      <c r="N214" s="63"/>
      <c r="O214" s="63"/>
      <c r="P214" s="63"/>
      <c r="Q214" s="63"/>
      <c r="R214" s="63"/>
      <c r="S214" s="63"/>
      <c r="T214" s="63"/>
    </row>
    <row r="215" spans="1:20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63"/>
      <c r="M215" s="63"/>
      <c r="N215" s="63"/>
      <c r="O215" s="63"/>
      <c r="P215" s="63"/>
      <c r="Q215" s="63"/>
      <c r="R215" s="63"/>
      <c r="S215" s="63"/>
      <c r="T215" s="63"/>
    </row>
    <row r="216" spans="1:20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63"/>
      <c r="M216" s="63"/>
      <c r="N216" s="63"/>
      <c r="O216" s="63"/>
      <c r="P216" s="63"/>
      <c r="Q216" s="63"/>
      <c r="R216" s="63"/>
      <c r="S216" s="63"/>
      <c r="T216" s="63"/>
    </row>
    <row r="217" spans="1:20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63"/>
      <c r="M217" s="63"/>
      <c r="N217" s="63"/>
      <c r="O217" s="63"/>
      <c r="P217" s="63"/>
      <c r="Q217" s="63"/>
      <c r="R217" s="63"/>
      <c r="S217" s="63"/>
      <c r="T217" s="63"/>
    </row>
    <row r="218" spans="1:20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63"/>
      <c r="M218" s="63"/>
      <c r="N218" s="63"/>
      <c r="O218" s="63"/>
      <c r="P218" s="63"/>
      <c r="Q218" s="63"/>
      <c r="R218" s="63"/>
      <c r="S218" s="63"/>
      <c r="T218" s="63"/>
    </row>
    <row r="219" spans="1:20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63"/>
      <c r="M219" s="63"/>
      <c r="N219" s="63"/>
      <c r="O219" s="63"/>
      <c r="P219" s="63"/>
      <c r="Q219" s="63"/>
      <c r="R219" s="63"/>
      <c r="S219" s="63"/>
      <c r="T219" s="63"/>
    </row>
    <row r="220" spans="1:20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63"/>
      <c r="M220" s="63"/>
      <c r="N220" s="63"/>
      <c r="O220" s="63"/>
      <c r="P220" s="63"/>
      <c r="Q220" s="63"/>
      <c r="R220" s="63"/>
      <c r="S220" s="63"/>
      <c r="T220" s="63"/>
    </row>
    <row r="221" spans="1:20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63"/>
      <c r="M221" s="63"/>
      <c r="N221" s="63"/>
      <c r="O221" s="63"/>
      <c r="P221" s="63"/>
      <c r="Q221" s="63"/>
      <c r="R221" s="63"/>
      <c r="S221" s="63"/>
      <c r="T221" s="63"/>
    </row>
    <row r="222" spans="1:20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63"/>
      <c r="M222" s="63"/>
      <c r="N222" s="63"/>
      <c r="O222" s="63"/>
      <c r="P222" s="63"/>
      <c r="Q222" s="63"/>
      <c r="R222" s="63"/>
      <c r="S222" s="63"/>
      <c r="T222" s="63"/>
    </row>
    <row r="223" spans="1:20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63"/>
      <c r="M223" s="63"/>
      <c r="N223" s="63"/>
      <c r="O223" s="63"/>
      <c r="P223" s="63"/>
      <c r="Q223" s="63"/>
      <c r="R223" s="63"/>
      <c r="S223" s="63"/>
      <c r="T223" s="63"/>
    </row>
    <row r="224" spans="1:20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63"/>
      <c r="M224" s="63"/>
      <c r="N224" s="63"/>
      <c r="O224" s="63"/>
      <c r="P224" s="63"/>
      <c r="Q224" s="63"/>
      <c r="R224" s="63"/>
      <c r="S224" s="63"/>
      <c r="T224" s="63"/>
    </row>
    <row r="225" spans="1:20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63"/>
      <c r="M225" s="63"/>
      <c r="N225" s="63"/>
      <c r="O225" s="63"/>
      <c r="P225" s="63"/>
      <c r="Q225" s="63"/>
      <c r="R225" s="63"/>
      <c r="S225" s="63"/>
      <c r="T225" s="63"/>
    </row>
    <row r="226" spans="1:20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63"/>
      <c r="M226" s="63"/>
      <c r="N226" s="63"/>
      <c r="O226" s="63"/>
      <c r="P226" s="63"/>
      <c r="Q226" s="63"/>
      <c r="R226" s="63"/>
      <c r="S226" s="63"/>
      <c r="T226" s="63"/>
    </row>
    <row r="227" spans="1:20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63"/>
      <c r="M227" s="63"/>
      <c r="N227" s="63"/>
      <c r="O227" s="63"/>
      <c r="P227" s="63"/>
      <c r="Q227" s="63"/>
      <c r="R227" s="63"/>
      <c r="S227" s="63"/>
      <c r="T227" s="63"/>
    </row>
    <row r="228" spans="1:20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63"/>
      <c r="M228" s="63"/>
      <c r="N228" s="63"/>
      <c r="O228" s="63"/>
      <c r="P228" s="63"/>
      <c r="Q228" s="63"/>
      <c r="R228" s="63"/>
      <c r="S228" s="63"/>
      <c r="T228" s="63"/>
    </row>
    <row r="229" spans="1:20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63"/>
      <c r="M229" s="63"/>
      <c r="N229" s="63"/>
      <c r="O229" s="63"/>
      <c r="P229" s="63"/>
      <c r="Q229" s="63"/>
      <c r="R229" s="63"/>
      <c r="S229" s="63"/>
      <c r="T229" s="63"/>
    </row>
    <row r="230" spans="1:20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63"/>
      <c r="M230" s="63"/>
      <c r="N230" s="63"/>
      <c r="O230" s="63"/>
      <c r="P230" s="63"/>
      <c r="Q230" s="63"/>
      <c r="R230" s="63"/>
      <c r="S230" s="63"/>
      <c r="T230" s="63"/>
    </row>
    <row r="231" spans="1:20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63"/>
      <c r="M231" s="63"/>
      <c r="N231" s="63"/>
      <c r="O231" s="63"/>
      <c r="P231" s="63"/>
      <c r="Q231" s="63"/>
      <c r="R231" s="63"/>
      <c r="S231" s="63"/>
      <c r="T231" s="63"/>
    </row>
    <row r="232" spans="1:20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63"/>
      <c r="M232" s="63"/>
      <c r="N232" s="63"/>
      <c r="O232" s="63"/>
      <c r="P232" s="63"/>
      <c r="Q232" s="63"/>
      <c r="R232" s="63"/>
      <c r="S232" s="63"/>
      <c r="T232" s="63"/>
    </row>
    <row r="233" spans="1:20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63"/>
      <c r="M233" s="63"/>
      <c r="N233" s="63"/>
      <c r="O233" s="63"/>
      <c r="P233" s="63"/>
      <c r="Q233" s="63"/>
      <c r="R233" s="63"/>
      <c r="S233" s="63"/>
      <c r="T233" s="63"/>
    </row>
    <row r="234" spans="1:20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63"/>
      <c r="M234" s="63"/>
      <c r="N234" s="63"/>
      <c r="O234" s="63"/>
      <c r="P234" s="63"/>
      <c r="Q234" s="63"/>
      <c r="R234" s="63"/>
      <c r="S234" s="63"/>
      <c r="T234" s="63"/>
    </row>
    <row r="235" spans="1:20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63"/>
      <c r="M235" s="63"/>
      <c r="N235" s="63"/>
      <c r="O235" s="63"/>
      <c r="P235" s="63"/>
      <c r="Q235" s="63"/>
      <c r="R235" s="63"/>
      <c r="S235" s="63"/>
      <c r="T235" s="63"/>
    </row>
    <row r="236" spans="1:20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63"/>
      <c r="M236" s="63"/>
      <c r="N236" s="63"/>
      <c r="O236" s="63"/>
      <c r="P236" s="63"/>
      <c r="Q236" s="63"/>
      <c r="R236" s="63"/>
      <c r="S236" s="63"/>
      <c r="T236" s="63"/>
    </row>
    <row r="237" spans="1:20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63"/>
      <c r="M237" s="63"/>
      <c r="N237" s="63"/>
      <c r="O237" s="63"/>
      <c r="P237" s="63"/>
      <c r="Q237" s="63"/>
      <c r="R237" s="63"/>
      <c r="S237" s="63"/>
      <c r="T237" s="63"/>
    </row>
    <row r="238" spans="1:20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63"/>
      <c r="M238" s="63"/>
      <c r="N238" s="63"/>
      <c r="O238" s="63"/>
      <c r="P238" s="63"/>
      <c r="Q238" s="63"/>
      <c r="R238" s="63"/>
      <c r="S238" s="63"/>
      <c r="T238" s="63"/>
    </row>
    <row r="239" spans="1:20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63"/>
      <c r="M239" s="63"/>
      <c r="N239" s="63"/>
      <c r="O239" s="63"/>
      <c r="P239" s="63"/>
      <c r="Q239" s="63"/>
      <c r="R239" s="63"/>
      <c r="S239" s="63"/>
      <c r="T239" s="63"/>
    </row>
    <row r="240" spans="1:20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63"/>
      <c r="M240" s="63"/>
      <c r="N240" s="63"/>
      <c r="O240" s="63"/>
      <c r="P240" s="63"/>
      <c r="Q240" s="63"/>
      <c r="R240" s="63"/>
      <c r="S240" s="63"/>
      <c r="T240" s="63"/>
    </row>
    <row r="241" spans="1:20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63"/>
      <c r="M241" s="63"/>
      <c r="N241" s="63"/>
      <c r="O241" s="63"/>
      <c r="P241" s="63"/>
      <c r="Q241" s="63"/>
      <c r="R241" s="63"/>
      <c r="S241" s="63"/>
      <c r="T241" s="63"/>
    </row>
    <row r="242" spans="1:20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63"/>
      <c r="M242" s="63"/>
      <c r="N242" s="63"/>
      <c r="O242" s="63"/>
      <c r="P242" s="63"/>
      <c r="Q242" s="63"/>
      <c r="R242" s="63"/>
      <c r="S242" s="63"/>
      <c r="T242" s="63"/>
    </row>
    <row r="243" spans="1:20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63"/>
      <c r="M243" s="63"/>
      <c r="N243" s="63"/>
      <c r="O243" s="63"/>
      <c r="P243" s="63"/>
      <c r="Q243" s="63"/>
      <c r="R243" s="63"/>
      <c r="S243" s="63"/>
      <c r="T243" s="63"/>
    </row>
    <row r="244" spans="1:20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63"/>
      <c r="M244" s="63"/>
      <c r="N244" s="63"/>
      <c r="O244" s="63"/>
      <c r="P244" s="63"/>
      <c r="Q244" s="63"/>
      <c r="R244" s="63"/>
      <c r="S244" s="63"/>
      <c r="T244" s="63"/>
    </row>
    <row r="245" spans="1:20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63"/>
      <c r="M245" s="63"/>
      <c r="N245" s="63"/>
      <c r="O245" s="63"/>
      <c r="P245" s="63"/>
      <c r="Q245" s="63"/>
      <c r="R245" s="63"/>
      <c r="S245" s="63"/>
      <c r="T245" s="63"/>
    </row>
    <row r="246" spans="1:20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63"/>
      <c r="M246" s="63"/>
      <c r="N246" s="63"/>
      <c r="O246" s="63"/>
      <c r="P246" s="63"/>
      <c r="Q246" s="63"/>
      <c r="R246" s="63"/>
      <c r="S246" s="63"/>
      <c r="T246" s="63"/>
    </row>
    <row r="247" spans="1:20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63"/>
      <c r="M247" s="63"/>
      <c r="N247" s="63"/>
      <c r="O247" s="63"/>
      <c r="P247" s="63"/>
      <c r="Q247" s="63"/>
      <c r="R247" s="63"/>
      <c r="S247" s="63"/>
      <c r="T247" s="63"/>
    </row>
    <row r="248" spans="1:20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63"/>
      <c r="M248" s="63"/>
      <c r="N248" s="63"/>
      <c r="O248" s="63"/>
      <c r="P248" s="63"/>
      <c r="Q248" s="63"/>
      <c r="R248" s="63"/>
      <c r="S248" s="63"/>
      <c r="T248" s="63"/>
    </row>
    <row r="249" spans="1:20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63"/>
      <c r="M249" s="63"/>
      <c r="N249" s="63"/>
      <c r="O249" s="63"/>
      <c r="P249" s="63"/>
      <c r="Q249" s="63"/>
      <c r="R249" s="63"/>
      <c r="S249" s="63"/>
      <c r="T249" s="63"/>
    </row>
    <row r="250" spans="1:20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63"/>
      <c r="M250" s="63"/>
      <c r="N250" s="63"/>
      <c r="O250" s="63"/>
      <c r="P250" s="63"/>
      <c r="Q250" s="63"/>
      <c r="R250" s="63"/>
      <c r="S250" s="63"/>
      <c r="T250" s="63"/>
    </row>
    <row r="251" spans="1:20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63"/>
      <c r="M251" s="63"/>
      <c r="N251" s="63"/>
      <c r="O251" s="63"/>
      <c r="P251" s="63"/>
      <c r="Q251" s="63"/>
      <c r="R251" s="63"/>
      <c r="S251" s="63"/>
      <c r="T251" s="63"/>
    </row>
    <row r="252" spans="1:20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63"/>
      <c r="M252" s="63"/>
      <c r="N252" s="63"/>
      <c r="O252" s="63"/>
      <c r="P252" s="63"/>
      <c r="Q252" s="63"/>
      <c r="R252" s="63"/>
      <c r="S252" s="63"/>
      <c r="T252" s="63"/>
    </row>
    <row r="253" spans="1:20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63"/>
      <c r="M253" s="63"/>
      <c r="N253" s="63"/>
      <c r="O253" s="63"/>
      <c r="P253" s="63"/>
      <c r="Q253" s="63"/>
      <c r="R253" s="63"/>
      <c r="S253" s="63"/>
      <c r="T253" s="63"/>
    </row>
    <row r="254" spans="1:20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63"/>
      <c r="M254" s="63"/>
      <c r="N254" s="63"/>
      <c r="O254" s="63"/>
      <c r="P254" s="63"/>
      <c r="Q254" s="63"/>
      <c r="R254" s="63"/>
      <c r="S254" s="63"/>
      <c r="T254" s="63"/>
    </row>
    <row r="255" spans="1:20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63"/>
      <c r="M255" s="63"/>
      <c r="N255" s="63"/>
      <c r="O255" s="63"/>
      <c r="P255" s="63"/>
      <c r="Q255" s="63"/>
      <c r="R255" s="63"/>
      <c r="S255" s="63"/>
      <c r="T255" s="63"/>
    </row>
    <row r="256" spans="1:20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63"/>
      <c r="M256" s="63"/>
      <c r="N256" s="63"/>
      <c r="O256" s="63"/>
      <c r="P256" s="63"/>
      <c r="Q256" s="63"/>
      <c r="R256" s="63"/>
      <c r="S256" s="63"/>
      <c r="T256" s="63"/>
    </row>
    <row r="257" spans="1:20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63"/>
      <c r="M257" s="63"/>
      <c r="N257" s="63"/>
      <c r="O257" s="63"/>
      <c r="P257" s="63"/>
      <c r="Q257" s="63"/>
      <c r="R257" s="63"/>
      <c r="S257" s="63"/>
      <c r="T257" s="63"/>
    </row>
    <row r="258" spans="1:20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63"/>
      <c r="M258" s="63"/>
      <c r="N258" s="63"/>
      <c r="O258" s="63"/>
      <c r="P258" s="63"/>
      <c r="Q258" s="63"/>
      <c r="R258" s="63"/>
      <c r="S258" s="63"/>
      <c r="T258" s="63"/>
    </row>
    <row r="259" spans="1:20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63"/>
      <c r="M259" s="63"/>
      <c r="N259" s="63"/>
      <c r="O259" s="63"/>
      <c r="P259" s="63"/>
      <c r="Q259" s="63"/>
      <c r="R259" s="63"/>
      <c r="S259" s="63"/>
      <c r="T259" s="63"/>
    </row>
    <row r="260" spans="1:20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</row>
    <row r="261" spans="1:20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</row>
    <row r="262" spans="1:20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</row>
    <row r="263" spans="1:20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</row>
    <row r="264" spans="1:20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</row>
    <row r="265" spans="1:20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</row>
    <row r="266" spans="1:20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</row>
    <row r="267" spans="1:20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</row>
    <row r="268" spans="1:20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</row>
    <row r="269" spans="1:20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</row>
    <row r="270" spans="1:20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</row>
    <row r="271" spans="1:20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</row>
    <row r="272" spans="1:20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</row>
    <row r="273" spans="1:20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</row>
    <row r="274" spans="1:20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</row>
    <row r="275" spans="1:20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</row>
    <row r="276" spans="1:20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</row>
    <row r="277" spans="1:20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</row>
    <row r="278" spans="1:20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</row>
    <row r="279" spans="1:20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</row>
    <row r="280" spans="1:20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</row>
    <row r="281" spans="1:20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</row>
    <row r="282" spans="1:20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</row>
    <row r="283" spans="1:20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</row>
    <row r="284" spans="1:20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</row>
    <row r="285" spans="1:20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</row>
    <row r="286" spans="1:20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</row>
    <row r="287" spans="1:20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</row>
    <row r="288" spans="1:20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</row>
    <row r="289" spans="1:20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</row>
    <row r="290" spans="1:20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</row>
    <row r="291" spans="1:20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</row>
    <row r="292" spans="1:20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</row>
    <row r="293" spans="1:20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</row>
    <row r="294" spans="1:20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</row>
    <row r="295" spans="1:20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</row>
    <row r="296" spans="1:20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</row>
    <row r="297" spans="1:20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</row>
    <row r="298" spans="1:20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</row>
    <row r="299" spans="1:20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</row>
    <row r="300" spans="1:20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</row>
    <row r="301" spans="1:20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</row>
    <row r="302" spans="1:20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</row>
    <row r="303" spans="1:20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</row>
  </sheetData>
  <mergeCells count="47">
    <mergeCell ref="T49:U49"/>
    <mergeCell ref="T50:U50"/>
    <mergeCell ref="T53:U53"/>
    <mergeCell ref="L54:O55"/>
    <mergeCell ref="P54:Q55"/>
    <mergeCell ref="R54:S55"/>
    <mergeCell ref="T54:U55"/>
    <mergeCell ref="P49:Q49"/>
    <mergeCell ref="P50:Q50"/>
    <mergeCell ref="P53:Q53"/>
    <mergeCell ref="R49:S49"/>
    <mergeCell ref="R50:S50"/>
    <mergeCell ref="R53:S53"/>
    <mergeCell ref="L51:O51"/>
    <mergeCell ref="P51:Q51"/>
    <mergeCell ref="R51:S51"/>
    <mergeCell ref="P47:Q47"/>
    <mergeCell ref="R47:S47"/>
    <mergeCell ref="T47:U47"/>
    <mergeCell ref="P48:Q48"/>
    <mergeCell ref="R48:S48"/>
    <mergeCell ref="T48:U48"/>
    <mergeCell ref="T51:U51"/>
    <mergeCell ref="L52:O52"/>
    <mergeCell ref="P52:Q52"/>
    <mergeCell ref="R52:S52"/>
    <mergeCell ref="T52:U52"/>
    <mergeCell ref="L53:O53"/>
    <mergeCell ref="L49:O49"/>
    <mergeCell ref="L50:O50"/>
    <mergeCell ref="L47:O47"/>
    <mergeCell ref="L48:O48"/>
    <mergeCell ref="L45:O45"/>
    <mergeCell ref="L46:O46"/>
    <mergeCell ref="A4:U4"/>
    <mergeCell ref="A6:U10"/>
    <mergeCell ref="L43:O44"/>
    <mergeCell ref="P43:Q43"/>
    <mergeCell ref="R43:S43"/>
    <mergeCell ref="T43:U43"/>
    <mergeCell ref="P44:U44"/>
    <mergeCell ref="P45:Q45"/>
    <mergeCell ref="R45:S45"/>
    <mergeCell ref="T45:U45"/>
    <mergeCell ref="P46:Q46"/>
    <mergeCell ref="R46:S46"/>
    <mergeCell ref="T46:U4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4:IV232"/>
  <sheetViews>
    <sheetView zoomScale="80" zoomScaleNormal="80" zoomScaleSheetLayoutView="70" workbookViewId="0">
      <selection activeCell="AA10" sqref="AA10"/>
    </sheetView>
  </sheetViews>
  <sheetFormatPr defaultRowHeight="15"/>
  <cols>
    <col min="1" max="2" width="5.7109375" customWidth="1"/>
    <col min="3" max="3" width="8.140625" customWidth="1"/>
    <col min="4" max="31" width="5.7109375" customWidth="1"/>
    <col min="257" max="287" width="5.7109375" customWidth="1"/>
    <col min="513" max="543" width="5.7109375" customWidth="1"/>
    <col min="769" max="799" width="5.7109375" customWidth="1"/>
    <col min="1025" max="1055" width="5.7109375" customWidth="1"/>
    <col min="1281" max="1311" width="5.7109375" customWidth="1"/>
    <col min="1537" max="1567" width="5.7109375" customWidth="1"/>
    <col min="1793" max="1823" width="5.7109375" customWidth="1"/>
    <col min="2049" max="2079" width="5.7109375" customWidth="1"/>
    <col min="2305" max="2335" width="5.7109375" customWidth="1"/>
    <col min="2561" max="2591" width="5.7109375" customWidth="1"/>
    <col min="2817" max="2847" width="5.7109375" customWidth="1"/>
    <col min="3073" max="3103" width="5.7109375" customWidth="1"/>
    <col min="3329" max="3359" width="5.7109375" customWidth="1"/>
    <col min="3585" max="3615" width="5.7109375" customWidth="1"/>
    <col min="3841" max="3871" width="5.7109375" customWidth="1"/>
    <col min="4097" max="4127" width="5.7109375" customWidth="1"/>
    <col min="4353" max="4383" width="5.7109375" customWidth="1"/>
    <col min="4609" max="4639" width="5.7109375" customWidth="1"/>
    <col min="4865" max="4895" width="5.7109375" customWidth="1"/>
    <col min="5121" max="5151" width="5.7109375" customWidth="1"/>
    <col min="5377" max="5407" width="5.7109375" customWidth="1"/>
    <col min="5633" max="5663" width="5.7109375" customWidth="1"/>
    <col min="5889" max="5919" width="5.7109375" customWidth="1"/>
    <col min="6145" max="6175" width="5.7109375" customWidth="1"/>
    <col min="6401" max="6431" width="5.7109375" customWidth="1"/>
    <col min="6657" max="6687" width="5.7109375" customWidth="1"/>
    <col min="6913" max="6943" width="5.7109375" customWidth="1"/>
    <col min="7169" max="7199" width="5.7109375" customWidth="1"/>
    <col min="7425" max="7455" width="5.7109375" customWidth="1"/>
    <col min="7681" max="7711" width="5.7109375" customWidth="1"/>
    <col min="7937" max="7967" width="5.7109375" customWidth="1"/>
    <col min="8193" max="8223" width="5.7109375" customWidth="1"/>
    <col min="8449" max="8479" width="5.7109375" customWidth="1"/>
    <col min="8705" max="8735" width="5.7109375" customWidth="1"/>
    <col min="8961" max="8991" width="5.7109375" customWidth="1"/>
    <col min="9217" max="9247" width="5.7109375" customWidth="1"/>
    <col min="9473" max="9503" width="5.7109375" customWidth="1"/>
    <col min="9729" max="9759" width="5.7109375" customWidth="1"/>
    <col min="9985" max="10015" width="5.7109375" customWidth="1"/>
    <col min="10241" max="10271" width="5.7109375" customWidth="1"/>
    <col min="10497" max="10527" width="5.7109375" customWidth="1"/>
    <col min="10753" max="10783" width="5.7109375" customWidth="1"/>
    <col min="11009" max="11039" width="5.7109375" customWidth="1"/>
    <col min="11265" max="11295" width="5.7109375" customWidth="1"/>
    <col min="11521" max="11551" width="5.7109375" customWidth="1"/>
    <col min="11777" max="11807" width="5.7109375" customWidth="1"/>
    <col min="12033" max="12063" width="5.7109375" customWidth="1"/>
    <col min="12289" max="12319" width="5.7109375" customWidth="1"/>
    <col min="12545" max="12575" width="5.7109375" customWidth="1"/>
    <col min="12801" max="12831" width="5.7109375" customWidth="1"/>
    <col min="13057" max="13087" width="5.7109375" customWidth="1"/>
    <col min="13313" max="13343" width="5.7109375" customWidth="1"/>
    <col min="13569" max="13599" width="5.7109375" customWidth="1"/>
    <col min="13825" max="13855" width="5.7109375" customWidth="1"/>
    <col min="14081" max="14111" width="5.7109375" customWidth="1"/>
    <col min="14337" max="14367" width="5.7109375" customWidth="1"/>
    <col min="14593" max="14623" width="5.7109375" customWidth="1"/>
    <col min="14849" max="14879" width="5.7109375" customWidth="1"/>
    <col min="15105" max="15135" width="5.7109375" customWidth="1"/>
    <col min="15361" max="15391" width="5.7109375" customWidth="1"/>
    <col min="15617" max="15647" width="5.7109375" customWidth="1"/>
    <col min="15873" max="15903" width="5.7109375" customWidth="1"/>
    <col min="16129" max="16159" width="5.7109375" customWidth="1"/>
  </cols>
  <sheetData>
    <row r="4" spans="1:256" ht="24" customHeight="1">
      <c r="A4" s="110" t="s">
        <v>13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56" ht="24" customHeight="1">
      <c r="A5" s="109" t="s">
        <v>59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</row>
    <row r="6" spans="1:256">
      <c r="A6" s="14"/>
    </row>
    <row r="7" spans="1:256" ht="18.75">
      <c r="A7" s="90" t="s">
        <v>109</v>
      </c>
      <c r="B7" s="90"/>
      <c r="C7" s="90"/>
      <c r="D7" s="90"/>
      <c r="E7" s="90"/>
      <c r="F7" s="64"/>
      <c r="G7" s="64"/>
      <c r="H7" s="15"/>
      <c r="I7" s="16"/>
    </row>
    <row r="8" spans="1:256" ht="18.75">
      <c r="A8" s="91" t="s">
        <v>110</v>
      </c>
      <c r="B8" s="91"/>
      <c r="C8" s="91"/>
      <c r="D8" s="91"/>
      <c r="E8" s="91"/>
      <c r="F8" s="65"/>
      <c r="G8" s="65"/>
      <c r="H8" s="17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ht="18.75">
      <c r="A9" s="91" t="s">
        <v>111</v>
      </c>
      <c r="B9" s="91"/>
      <c r="C9" s="91"/>
      <c r="D9" s="91"/>
      <c r="E9" s="91"/>
      <c r="F9" s="65"/>
      <c r="G9" s="65"/>
      <c r="H9" s="17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ht="18.75">
      <c r="A10" s="90" t="s">
        <v>112</v>
      </c>
      <c r="B10" s="90"/>
      <c r="C10" s="90"/>
      <c r="D10" s="90"/>
      <c r="E10" s="90"/>
      <c r="F10" s="64"/>
      <c r="G10" s="64"/>
      <c r="H10" s="15"/>
      <c r="I10" s="16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L10" s="19"/>
      <c r="AM10" s="19"/>
      <c r="AN10" s="19"/>
      <c r="AO10" s="19"/>
      <c r="AP10" s="19"/>
      <c r="AQ10" s="19"/>
      <c r="AR10" s="19"/>
      <c r="AS10" s="1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pans="1:256" ht="18.75">
      <c r="A11" s="90" t="s">
        <v>113</v>
      </c>
      <c r="B11" s="90"/>
      <c r="C11" s="90"/>
      <c r="D11" s="90"/>
      <c r="E11" s="90"/>
      <c r="F11" s="64"/>
      <c r="G11" s="64"/>
      <c r="H11" s="15"/>
      <c r="I11" s="16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L11" s="19"/>
      <c r="AM11" s="19"/>
      <c r="AN11" s="19"/>
      <c r="AO11" s="19"/>
      <c r="AP11" s="19"/>
      <c r="AQ11" s="19"/>
      <c r="AR11" s="19"/>
      <c r="AS11" s="1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  <c r="IU11" s="159"/>
      <c r="IV11" s="159"/>
    </row>
    <row r="12" spans="1:256" ht="18.75">
      <c r="A12" s="90" t="s">
        <v>114</v>
      </c>
      <c r="B12" s="90"/>
      <c r="C12" s="90"/>
      <c r="D12" s="90"/>
      <c r="E12" s="90"/>
      <c r="F12" s="64"/>
      <c r="G12" s="64"/>
      <c r="H12" s="15"/>
      <c r="I12" s="16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159"/>
      <c r="FE12" s="159"/>
      <c r="FF12" s="159"/>
      <c r="FG12" s="159"/>
      <c r="FH12" s="159"/>
      <c r="FI12" s="159"/>
      <c r="FJ12" s="159"/>
      <c r="FK12" s="159"/>
      <c r="FL12" s="159"/>
      <c r="FM12" s="159"/>
      <c r="FN12" s="159"/>
      <c r="FO12" s="159"/>
      <c r="FP12" s="159"/>
      <c r="FQ12" s="159"/>
      <c r="FR12" s="159"/>
      <c r="FS12" s="159"/>
      <c r="FT12" s="159"/>
      <c r="FU12" s="159"/>
      <c r="FV12" s="159"/>
      <c r="FW12" s="159"/>
      <c r="FX12" s="159"/>
      <c r="FY12" s="159"/>
      <c r="FZ12" s="159"/>
      <c r="GA12" s="159"/>
      <c r="GB12" s="159"/>
      <c r="GC12" s="159"/>
      <c r="GD12" s="159"/>
      <c r="GE12" s="159"/>
      <c r="GF12" s="159"/>
      <c r="GG12" s="159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59"/>
      <c r="HQ12" s="159"/>
      <c r="HR12" s="159"/>
      <c r="HS12" s="159"/>
      <c r="HT12" s="159"/>
      <c r="HU12" s="159"/>
      <c r="HV12" s="159"/>
      <c r="HW12" s="159"/>
      <c r="HX12" s="159"/>
      <c r="HY12" s="159"/>
      <c r="HZ12" s="159"/>
      <c r="IA12" s="159"/>
      <c r="IB12" s="159"/>
      <c r="IC12" s="159"/>
      <c r="ID12" s="159"/>
      <c r="IE12" s="159"/>
      <c r="IF12" s="159"/>
      <c r="IG12" s="159"/>
      <c r="IH12" s="159"/>
      <c r="II12" s="159"/>
      <c r="IJ12" s="159"/>
      <c r="IK12" s="159"/>
      <c r="IL12" s="159"/>
      <c r="IM12" s="159"/>
      <c r="IN12" s="159"/>
      <c r="IO12" s="159"/>
      <c r="IP12" s="159"/>
      <c r="IQ12" s="159"/>
      <c r="IR12" s="159"/>
      <c r="IS12" s="159"/>
      <c r="IT12" s="159"/>
      <c r="IU12" s="159"/>
      <c r="IV12" s="159"/>
    </row>
    <row r="13" spans="1:256" ht="18.75">
      <c r="A13" s="21"/>
      <c r="B13" s="22"/>
      <c r="C13" s="22"/>
      <c r="D13" s="22"/>
      <c r="E13" s="22"/>
      <c r="F13" s="22"/>
      <c r="G13" s="22"/>
      <c r="H13" s="22"/>
    </row>
    <row r="14" spans="1:256" ht="16.5">
      <c r="A14" s="23"/>
    </row>
    <row r="15" spans="1:256" ht="20.25">
      <c r="A15" s="160" t="s">
        <v>14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</row>
    <row r="16" spans="1:256">
      <c r="A16" s="66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spans="1:25" ht="16.5" customHeight="1">
      <c r="A17" s="132" t="s">
        <v>93</v>
      </c>
      <c r="B17" s="132"/>
      <c r="C17" s="132"/>
      <c r="D17" s="132"/>
      <c r="E17" s="132"/>
      <c r="F17" s="132"/>
      <c r="G17" s="132"/>
      <c r="H17" s="132"/>
      <c r="I17" s="132"/>
      <c r="J17" s="132"/>
      <c r="K17" s="63"/>
      <c r="L17" s="132" t="s">
        <v>94</v>
      </c>
      <c r="M17" s="132"/>
      <c r="N17" s="132"/>
      <c r="O17" s="132"/>
      <c r="P17" s="132"/>
      <c r="Q17" s="132"/>
      <c r="R17" s="132"/>
      <c r="S17" s="132"/>
      <c r="T17" s="132"/>
      <c r="U17" s="132"/>
    </row>
    <row r="18" spans="1:25" s="25" customFormat="1" ht="5.0999999999999996" customHeight="1">
      <c r="A18" s="24"/>
      <c r="B18" s="24"/>
      <c r="C18" s="24"/>
      <c r="X18"/>
      <c r="Y18"/>
    </row>
    <row r="19" spans="1:25" ht="6" customHeight="1">
      <c r="A19" s="153">
        <v>2022</v>
      </c>
      <c r="B19" s="161"/>
      <c r="C19" s="161"/>
      <c r="D19" s="154"/>
      <c r="E19" s="153">
        <v>2023</v>
      </c>
      <c r="F19" s="161"/>
      <c r="G19" s="161"/>
      <c r="H19" s="154"/>
      <c r="I19" s="164" t="s">
        <v>141</v>
      </c>
      <c r="J19" s="165"/>
      <c r="L19" s="170"/>
      <c r="M19" s="170"/>
      <c r="N19" s="148">
        <v>2022</v>
      </c>
      <c r="O19" s="148"/>
      <c r="P19" s="148"/>
      <c r="Q19" s="148">
        <v>2023</v>
      </c>
      <c r="R19" s="148"/>
      <c r="S19" s="148"/>
      <c r="T19" s="152" t="s">
        <v>141</v>
      </c>
      <c r="U19" s="152"/>
    </row>
    <row r="20" spans="1:25" ht="6" customHeight="1">
      <c r="A20" s="155"/>
      <c r="B20" s="162"/>
      <c r="C20" s="162"/>
      <c r="D20" s="156"/>
      <c r="E20" s="155"/>
      <c r="F20" s="162"/>
      <c r="G20" s="162"/>
      <c r="H20" s="156"/>
      <c r="I20" s="166"/>
      <c r="J20" s="167"/>
      <c r="L20" s="170"/>
      <c r="M20" s="170"/>
      <c r="N20" s="148"/>
      <c r="O20" s="148"/>
      <c r="P20" s="148"/>
      <c r="Q20" s="148"/>
      <c r="R20" s="148"/>
      <c r="S20" s="148"/>
      <c r="T20" s="152"/>
      <c r="U20" s="152"/>
    </row>
    <row r="21" spans="1:25" ht="6" customHeight="1">
      <c r="A21" s="155"/>
      <c r="B21" s="162"/>
      <c r="C21" s="162"/>
      <c r="D21" s="156"/>
      <c r="E21" s="155"/>
      <c r="F21" s="162"/>
      <c r="G21" s="162"/>
      <c r="H21" s="156"/>
      <c r="I21" s="166"/>
      <c r="J21" s="167"/>
      <c r="L21" s="170"/>
      <c r="M21" s="170"/>
      <c r="N21" s="148"/>
      <c r="O21" s="148"/>
      <c r="P21" s="148"/>
      <c r="Q21" s="148"/>
      <c r="R21" s="148"/>
      <c r="S21" s="148"/>
      <c r="T21" s="152"/>
      <c r="U21" s="152"/>
    </row>
    <row r="22" spans="1:25" ht="6" customHeight="1">
      <c r="A22" s="155"/>
      <c r="B22" s="162"/>
      <c r="C22" s="162"/>
      <c r="D22" s="156"/>
      <c r="E22" s="155"/>
      <c r="F22" s="162"/>
      <c r="G22" s="162"/>
      <c r="H22" s="156"/>
      <c r="I22" s="166"/>
      <c r="J22" s="167"/>
      <c r="L22" s="170"/>
      <c r="M22" s="170"/>
      <c r="N22" s="148"/>
      <c r="O22" s="148"/>
      <c r="P22" s="148"/>
      <c r="Q22" s="148"/>
      <c r="R22" s="148"/>
      <c r="S22" s="148"/>
      <c r="T22" s="152"/>
      <c r="U22" s="152"/>
    </row>
    <row r="23" spans="1:25" ht="6" customHeight="1">
      <c r="A23" s="155"/>
      <c r="B23" s="162"/>
      <c r="C23" s="162"/>
      <c r="D23" s="156"/>
      <c r="E23" s="155"/>
      <c r="F23" s="162"/>
      <c r="G23" s="162"/>
      <c r="H23" s="156"/>
      <c r="I23" s="166"/>
      <c r="J23" s="167"/>
      <c r="L23" s="170"/>
      <c r="M23" s="170"/>
      <c r="N23" s="148"/>
      <c r="O23" s="148"/>
      <c r="P23" s="148"/>
      <c r="Q23" s="148"/>
      <c r="R23" s="148"/>
      <c r="S23" s="148"/>
      <c r="T23" s="152"/>
      <c r="U23" s="152"/>
    </row>
    <row r="24" spans="1:25" ht="6" customHeight="1">
      <c r="A24" s="157"/>
      <c r="B24" s="163"/>
      <c r="C24" s="163"/>
      <c r="D24" s="158"/>
      <c r="E24" s="157"/>
      <c r="F24" s="163"/>
      <c r="G24" s="163"/>
      <c r="H24" s="158"/>
      <c r="I24" s="168"/>
      <c r="J24" s="169"/>
      <c r="L24" s="148" t="s">
        <v>3</v>
      </c>
      <c r="M24" s="148"/>
      <c r="N24" s="149">
        <v>0.37169038282044953</v>
      </c>
      <c r="O24" s="149"/>
      <c r="P24" s="149"/>
      <c r="Q24" s="149">
        <v>0.35984975759648991</v>
      </c>
      <c r="R24" s="149"/>
      <c r="S24" s="149"/>
      <c r="T24" s="122">
        <v>-3.1856151709148225E-2</v>
      </c>
      <c r="U24" s="123"/>
    </row>
    <row r="25" spans="1:25" ht="6" customHeight="1">
      <c r="A25" s="133" t="s">
        <v>292</v>
      </c>
      <c r="B25" s="134"/>
      <c r="C25" s="134"/>
      <c r="D25" s="135"/>
      <c r="E25" s="133" t="s">
        <v>292</v>
      </c>
      <c r="F25" s="134"/>
      <c r="G25" s="134"/>
      <c r="H25" s="135"/>
      <c r="I25" s="142" t="s">
        <v>289</v>
      </c>
      <c r="J25" s="143"/>
      <c r="L25" s="148"/>
      <c r="M25" s="148"/>
      <c r="N25" s="149"/>
      <c r="O25" s="149"/>
      <c r="P25" s="149"/>
      <c r="Q25" s="149"/>
      <c r="R25" s="149"/>
      <c r="S25" s="149"/>
      <c r="T25" s="124"/>
      <c r="U25" s="125"/>
    </row>
    <row r="26" spans="1:25" ht="6" customHeight="1">
      <c r="A26" s="136"/>
      <c r="B26" s="137"/>
      <c r="C26" s="137"/>
      <c r="D26" s="138"/>
      <c r="E26" s="136"/>
      <c r="F26" s="137"/>
      <c r="G26" s="137"/>
      <c r="H26" s="138"/>
      <c r="I26" s="144"/>
      <c r="J26" s="145"/>
      <c r="L26" s="148"/>
      <c r="M26" s="148"/>
      <c r="N26" s="149"/>
      <c r="O26" s="149"/>
      <c r="P26" s="149"/>
      <c r="Q26" s="149"/>
      <c r="R26" s="149"/>
      <c r="S26" s="149"/>
      <c r="T26" s="124"/>
      <c r="U26" s="125"/>
    </row>
    <row r="27" spans="1:25" ht="6" customHeight="1">
      <c r="A27" s="136"/>
      <c r="B27" s="137"/>
      <c r="C27" s="137"/>
      <c r="D27" s="138"/>
      <c r="E27" s="136"/>
      <c r="F27" s="137"/>
      <c r="G27" s="137"/>
      <c r="H27" s="138"/>
      <c r="I27" s="144"/>
      <c r="J27" s="145"/>
      <c r="L27" s="148"/>
      <c r="M27" s="148"/>
      <c r="N27" s="149"/>
      <c r="O27" s="149"/>
      <c r="P27" s="149"/>
      <c r="Q27" s="149"/>
      <c r="R27" s="149"/>
      <c r="S27" s="149"/>
      <c r="T27" s="124"/>
      <c r="U27" s="125"/>
    </row>
    <row r="28" spans="1:25" ht="6" customHeight="1">
      <c r="A28" s="136"/>
      <c r="B28" s="137"/>
      <c r="C28" s="137"/>
      <c r="D28" s="138"/>
      <c r="E28" s="136"/>
      <c r="F28" s="137"/>
      <c r="G28" s="137"/>
      <c r="H28" s="138"/>
      <c r="I28" s="144"/>
      <c r="J28" s="145"/>
      <c r="L28" s="148"/>
      <c r="M28" s="148"/>
      <c r="N28" s="149"/>
      <c r="O28" s="149"/>
      <c r="P28" s="149"/>
      <c r="Q28" s="149"/>
      <c r="R28" s="149"/>
      <c r="S28" s="149"/>
      <c r="T28" s="126"/>
      <c r="U28" s="127"/>
    </row>
    <row r="29" spans="1:25" ht="6" customHeight="1">
      <c r="A29" s="136"/>
      <c r="B29" s="137"/>
      <c r="C29" s="137"/>
      <c r="D29" s="138"/>
      <c r="E29" s="136"/>
      <c r="F29" s="137"/>
      <c r="G29" s="137"/>
      <c r="H29" s="138"/>
      <c r="I29" s="144"/>
      <c r="J29" s="145"/>
      <c r="L29" s="153" t="s">
        <v>4</v>
      </c>
      <c r="M29" s="154"/>
      <c r="N29" s="149">
        <v>0.51432788854097056</v>
      </c>
      <c r="O29" s="149"/>
      <c r="P29" s="149"/>
      <c r="Q29" s="149">
        <v>0.50655433851042886</v>
      </c>
      <c r="R29" s="149"/>
      <c r="S29" s="149"/>
      <c r="T29" s="122">
        <v>-1.5113996739693554E-2</v>
      </c>
      <c r="U29" s="123"/>
    </row>
    <row r="30" spans="1:25" ht="6" customHeight="1">
      <c r="A30" s="139"/>
      <c r="B30" s="140"/>
      <c r="C30" s="140"/>
      <c r="D30" s="141"/>
      <c r="E30" s="139"/>
      <c r="F30" s="140"/>
      <c r="G30" s="140"/>
      <c r="H30" s="141"/>
      <c r="I30" s="146"/>
      <c r="J30" s="147"/>
      <c r="L30" s="155"/>
      <c r="M30" s="156"/>
      <c r="N30" s="149"/>
      <c r="O30" s="149"/>
      <c r="P30" s="149"/>
      <c r="Q30" s="149"/>
      <c r="R30" s="149"/>
      <c r="S30" s="149"/>
      <c r="T30" s="124"/>
      <c r="U30" s="125"/>
    </row>
    <row r="31" spans="1:25" ht="6" customHeight="1">
      <c r="A31" s="133" t="s">
        <v>293</v>
      </c>
      <c r="B31" s="134"/>
      <c r="C31" s="134"/>
      <c r="D31" s="135"/>
      <c r="E31" s="133" t="s">
        <v>293</v>
      </c>
      <c r="F31" s="134"/>
      <c r="G31" s="134"/>
      <c r="H31" s="135"/>
      <c r="I31" s="142" t="s">
        <v>289</v>
      </c>
      <c r="J31" s="143"/>
      <c r="L31" s="155"/>
      <c r="M31" s="156"/>
      <c r="N31" s="149"/>
      <c r="O31" s="149"/>
      <c r="P31" s="149"/>
      <c r="Q31" s="149"/>
      <c r="R31" s="149"/>
      <c r="S31" s="149"/>
      <c r="T31" s="124"/>
      <c r="U31" s="125"/>
    </row>
    <row r="32" spans="1:25" ht="6" customHeight="1">
      <c r="A32" s="136"/>
      <c r="B32" s="137"/>
      <c r="C32" s="137"/>
      <c r="D32" s="138"/>
      <c r="E32" s="136"/>
      <c r="F32" s="137"/>
      <c r="G32" s="137"/>
      <c r="H32" s="138"/>
      <c r="I32" s="144"/>
      <c r="J32" s="145"/>
      <c r="L32" s="155"/>
      <c r="M32" s="156"/>
      <c r="N32" s="149"/>
      <c r="O32" s="149"/>
      <c r="P32" s="149"/>
      <c r="Q32" s="149"/>
      <c r="R32" s="149"/>
      <c r="S32" s="149"/>
      <c r="T32" s="124"/>
      <c r="U32" s="125"/>
    </row>
    <row r="33" spans="1:21" ht="6" customHeight="1">
      <c r="A33" s="136"/>
      <c r="B33" s="137"/>
      <c r="C33" s="137"/>
      <c r="D33" s="138"/>
      <c r="E33" s="136"/>
      <c r="F33" s="137"/>
      <c r="G33" s="137"/>
      <c r="H33" s="138"/>
      <c r="I33" s="144"/>
      <c r="J33" s="145"/>
      <c r="L33" s="157"/>
      <c r="M33" s="158"/>
      <c r="N33" s="149"/>
      <c r="O33" s="149"/>
      <c r="P33" s="149"/>
      <c r="Q33" s="149"/>
      <c r="R33" s="149"/>
      <c r="S33" s="149"/>
      <c r="T33" s="126"/>
      <c r="U33" s="127"/>
    </row>
    <row r="34" spans="1:21" ht="6" customHeight="1">
      <c r="A34" s="136"/>
      <c r="B34" s="137"/>
      <c r="C34" s="137"/>
      <c r="D34" s="138"/>
      <c r="E34" s="136"/>
      <c r="F34" s="137"/>
      <c r="G34" s="137"/>
      <c r="H34" s="138"/>
      <c r="I34" s="144"/>
      <c r="J34" s="145"/>
      <c r="L34" s="148" t="s">
        <v>5</v>
      </c>
      <c r="M34" s="148"/>
      <c r="N34" s="149">
        <v>0.61591621424934451</v>
      </c>
      <c r="O34" s="149"/>
      <c r="P34" s="149"/>
      <c r="Q34" s="149">
        <v>0.60938173723185063</v>
      </c>
      <c r="R34" s="149"/>
      <c r="S34" s="149"/>
      <c r="T34" s="122">
        <v>-1.0609360277124467E-2</v>
      </c>
      <c r="U34" s="123"/>
    </row>
    <row r="35" spans="1:21" ht="6" customHeight="1">
      <c r="A35" s="136"/>
      <c r="B35" s="137"/>
      <c r="C35" s="137"/>
      <c r="D35" s="138"/>
      <c r="E35" s="136"/>
      <c r="F35" s="137"/>
      <c r="G35" s="137"/>
      <c r="H35" s="138"/>
      <c r="I35" s="144"/>
      <c r="J35" s="145"/>
      <c r="L35" s="148"/>
      <c r="M35" s="148"/>
      <c r="N35" s="149"/>
      <c r="O35" s="149"/>
      <c r="P35" s="149"/>
      <c r="Q35" s="149"/>
      <c r="R35" s="149"/>
      <c r="S35" s="149"/>
      <c r="T35" s="124"/>
      <c r="U35" s="125"/>
    </row>
    <row r="36" spans="1:21" ht="6" customHeight="1">
      <c r="A36" s="139"/>
      <c r="B36" s="140"/>
      <c r="C36" s="140"/>
      <c r="D36" s="141"/>
      <c r="E36" s="139"/>
      <c r="F36" s="140"/>
      <c r="G36" s="140"/>
      <c r="H36" s="141"/>
      <c r="I36" s="146"/>
      <c r="J36" s="147"/>
      <c r="L36" s="148"/>
      <c r="M36" s="148"/>
      <c r="N36" s="149"/>
      <c r="O36" s="149"/>
      <c r="P36" s="149"/>
      <c r="Q36" s="149"/>
      <c r="R36" s="149"/>
      <c r="S36" s="149"/>
      <c r="T36" s="124"/>
      <c r="U36" s="125"/>
    </row>
    <row r="37" spans="1:21" ht="6" customHeight="1">
      <c r="A37" s="133" t="s">
        <v>294</v>
      </c>
      <c r="B37" s="134"/>
      <c r="C37" s="134"/>
      <c r="D37" s="135"/>
      <c r="E37" s="133" t="s">
        <v>294</v>
      </c>
      <c r="F37" s="134"/>
      <c r="G37" s="134"/>
      <c r="H37" s="135"/>
      <c r="I37" s="142" t="s">
        <v>289</v>
      </c>
      <c r="J37" s="143"/>
      <c r="L37" s="148"/>
      <c r="M37" s="148"/>
      <c r="N37" s="149"/>
      <c r="O37" s="149"/>
      <c r="P37" s="149"/>
      <c r="Q37" s="149"/>
      <c r="R37" s="149"/>
      <c r="S37" s="149"/>
      <c r="T37" s="124"/>
      <c r="U37" s="125"/>
    </row>
    <row r="38" spans="1:21" ht="6" customHeight="1">
      <c r="A38" s="136"/>
      <c r="B38" s="137"/>
      <c r="C38" s="137"/>
      <c r="D38" s="138"/>
      <c r="E38" s="136"/>
      <c r="F38" s="137"/>
      <c r="G38" s="137"/>
      <c r="H38" s="138"/>
      <c r="I38" s="144"/>
      <c r="J38" s="145"/>
      <c r="L38" s="148"/>
      <c r="M38" s="148"/>
      <c r="N38" s="149"/>
      <c r="O38" s="149"/>
      <c r="P38" s="149"/>
      <c r="Q38" s="149"/>
      <c r="R38" s="149"/>
      <c r="S38" s="149"/>
      <c r="T38" s="126"/>
      <c r="U38" s="127"/>
    </row>
    <row r="39" spans="1:21" ht="6" customHeight="1">
      <c r="A39" s="136"/>
      <c r="B39" s="137"/>
      <c r="C39" s="137"/>
      <c r="D39" s="138"/>
      <c r="E39" s="136"/>
      <c r="F39" s="137"/>
      <c r="G39" s="137"/>
      <c r="H39" s="138"/>
      <c r="I39" s="144"/>
      <c r="J39" s="145"/>
      <c r="L39" s="148" t="s">
        <v>10</v>
      </c>
      <c r="M39" s="148"/>
      <c r="N39" s="149">
        <v>0.68037076685017328</v>
      </c>
      <c r="O39" s="149"/>
      <c r="P39" s="149"/>
      <c r="Q39" s="149">
        <v>0.67366390367697349</v>
      </c>
      <c r="R39" s="149"/>
      <c r="S39" s="149"/>
      <c r="T39" s="122">
        <v>-9.8576592351986448E-3</v>
      </c>
      <c r="U39" s="123"/>
    </row>
    <row r="40" spans="1:21" ht="6" customHeight="1">
      <c r="A40" s="136"/>
      <c r="B40" s="137"/>
      <c r="C40" s="137"/>
      <c r="D40" s="138"/>
      <c r="E40" s="136"/>
      <c r="F40" s="137"/>
      <c r="G40" s="137"/>
      <c r="H40" s="138"/>
      <c r="I40" s="144"/>
      <c r="J40" s="145"/>
      <c r="L40" s="148"/>
      <c r="M40" s="148"/>
      <c r="N40" s="149"/>
      <c r="O40" s="149"/>
      <c r="P40" s="149"/>
      <c r="Q40" s="149"/>
      <c r="R40" s="149"/>
      <c r="S40" s="149"/>
      <c r="T40" s="124"/>
      <c r="U40" s="125"/>
    </row>
    <row r="41" spans="1:21" ht="6" customHeight="1">
      <c r="A41" s="136"/>
      <c r="B41" s="137"/>
      <c r="C41" s="137"/>
      <c r="D41" s="138"/>
      <c r="E41" s="136"/>
      <c r="F41" s="137"/>
      <c r="G41" s="137"/>
      <c r="H41" s="138"/>
      <c r="I41" s="144"/>
      <c r="J41" s="145"/>
      <c r="L41" s="148"/>
      <c r="M41" s="148"/>
      <c r="N41" s="149"/>
      <c r="O41" s="149"/>
      <c r="P41" s="149"/>
      <c r="Q41" s="149"/>
      <c r="R41" s="149"/>
      <c r="S41" s="149"/>
      <c r="T41" s="124"/>
      <c r="U41" s="125"/>
    </row>
    <row r="42" spans="1:21" ht="6" customHeight="1">
      <c r="A42" s="139"/>
      <c r="B42" s="140"/>
      <c r="C42" s="140"/>
      <c r="D42" s="141"/>
      <c r="E42" s="139"/>
      <c r="F42" s="140"/>
      <c r="G42" s="140"/>
      <c r="H42" s="141"/>
      <c r="I42" s="146"/>
      <c r="J42" s="147"/>
      <c r="L42" s="148"/>
      <c r="M42" s="148"/>
      <c r="N42" s="149"/>
      <c r="O42" s="149"/>
      <c r="P42" s="149"/>
      <c r="Q42" s="149"/>
      <c r="R42" s="149"/>
      <c r="S42" s="149"/>
      <c r="T42" s="124"/>
      <c r="U42" s="125"/>
    </row>
    <row r="43" spans="1:21" ht="6" customHeight="1">
      <c r="A43" s="133" t="s">
        <v>295</v>
      </c>
      <c r="B43" s="134"/>
      <c r="C43" s="134"/>
      <c r="D43" s="135"/>
      <c r="E43" s="133" t="s">
        <v>296</v>
      </c>
      <c r="F43" s="134"/>
      <c r="G43" s="134"/>
      <c r="H43" s="135"/>
      <c r="I43" s="142" t="s">
        <v>290</v>
      </c>
      <c r="J43" s="143"/>
      <c r="L43" s="148"/>
      <c r="M43" s="148"/>
      <c r="N43" s="149"/>
      <c r="O43" s="149"/>
      <c r="P43" s="149"/>
      <c r="Q43" s="149"/>
      <c r="R43" s="149"/>
      <c r="S43" s="149"/>
      <c r="T43" s="126"/>
      <c r="U43" s="127"/>
    </row>
    <row r="44" spans="1:21" ht="6" customHeight="1">
      <c r="A44" s="136"/>
      <c r="B44" s="137"/>
      <c r="C44" s="137"/>
      <c r="D44" s="138"/>
      <c r="E44" s="136"/>
      <c r="F44" s="137"/>
      <c r="G44" s="137"/>
      <c r="H44" s="138"/>
      <c r="I44" s="144"/>
      <c r="J44" s="145"/>
      <c r="L44" s="148" t="s">
        <v>100</v>
      </c>
      <c r="M44" s="148"/>
      <c r="N44" s="149">
        <v>0.80873193789808273</v>
      </c>
      <c r="O44" s="149"/>
      <c r="P44" s="149"/>
      <c r="Q44" s="149">
        <v>0.79484948641781705</v>
      </c>
      <c r="R44" s="149"/>
      <c r="S44" s="149"/>
      <c r="T44" s="122">
        <v>-1.7165702045039255E-2</v>
      </c>
      <c r="U44" s="123"/>
    </row>
    <row r="45" spans="1:21" ht="6" customHeight="1">
      <c r="A45" s="136"/>
      <c r="B45" s="137"/>
      <c r="C45" s="137"/>
      <c r="D45" s="138"/>
      <c r="E45" s="136"/>
      <c r="F45" s="137"/>
      <c r="G45" s="137"/>
      <c r="H45" s="138"/>
      <c r="I45" s="144"/>
      <c r="J45" s="145"/>
      <c r="L45" s="148"/>
      <c r="M45" s="148"/>
      <c r="N45" s="149"/>
      <c r="O45" s="149"/>
      <c r="P45" s="149"/>
      <c r="Q45" s="149"/>
      <c r="R45" s="149"/>
      <c r="S45" s="149"/>
      <c r="T45" s="124"/>
      <c r="U45" s="125"/>
    </row>
    <row r="46" spans="1:21" ht="6" customHeight="1">
      <c r="A46" s="136"/>
      <c r="B46" s="137"/>
      <c r="C46" s="137"/>
      <c r="D46" s="138"/>
      <c r="E46" s="136"/>
      <c r="F46" s="137"/>
      <c r="G46" s="137"/>
      <c r="H46" s="138"/>
      <c r="I46" s="144"/>
      <c r="J46" s="145"/>
      <c r="L46" s="148"/>
      <c r="M46" s="148"/>
      <c r="N46" s="149"/>
      <c r="O46" s="149"/>
      <c r="P46" s="149"/>
      <c r="Q46" s="149"/>
      <c r="R46" s="149"/>
      <c r="S46" s="149"/>
      <c r="T46" s="124"/>
      <c r="U46" s="125"/>
    </row>
    <row r="47" spans="1:21" ht="6" customHeight="1">
      <c r="A47" s="136"/>
      <c r="B47" s="137"/>
      <c r="C47" s="137"/>
      <c r="D47" s="138"/>
      <c r="E47" s="136"/>
      <c r="F47" s="137"/>
      <c r="G47" s="137"/>
      <c r="H47" s="138"/>
      <c r="I47" s="144"/>
      <c r="J47" s="145"/>
      <c r="L47" s="148"/>
      <c r="M47" s="148"/>
      <c r="N47" s="149"/>
      <c r="O47" s="149"/>
      <c r="P47" s="149"/>
      <c r="Q47" s="149"/>
      <c r="R47" s="149"/>
      <c r="S47" s="149"/>
      <c r="T47" s="124"/>
      <c r="U47" s="125"/>
    </row>
    <row r="48" spans="1:21" ht="6" customHeight="1">
      <c r="A48" s="139"/>
      <c r="B48" s="140"/>
      <c r="C48" s="140"/>
      <c r="D48" s="141"/>
      <c r="E48" s="139"/>
      <c r="F48" s="140"/>
      <c r="G48" s="140"/>
      <c r="H48" s="141"/>
      <c r="I48" s="146"/>
      <c r="J48" s="147"/>
      <c r="L48" s="148"/>
      <c r="M48" s="148"/>
      <c r="N48" s="149"/>
      <c r="O48" s="149"/>
      <c r="P48" s="149"/>
      <c r="Q48" s="149"/>
      <c r="R48" s="149"/>
      <c r="S48" s="149"/>
      <c r="T48" s="126"/>
      <c r="U48" s="127"/>
    </row>
    <row r="49" spans="1:21">
      <c r="L49" s="150" t="s">
        <v>142</v>
      </c>
      <c r="M49" s="150"/>
      <c r="N49" s="150"/>
      <c r="O49" s="150"/>
      <c r="P49" s="150"/>
      <c r="Q49" s="150"/>
      <c r="R49" s="150"/>
      <c r="S49" s="150"/>
      <c r="T49" s="150"/>
      <c r="U49" s="150"/>
    </row>
    <row r="50" spans="1:21">
      <c r="A50" s="128"/>
      <c r="B50" s="128"/>
      <c r="C50" s="128"/>
      <c r="D50" s="129"/>
      <c r="E50" s="129"/>
      <c r="F50" s="129"/>
      <c r="G50" s="129"/>
      <c r="L50" s="151"/>
      <c r="M50" s="151"/>
      <c r="N50" s="151"/>
      <c r="O50" s="151"/>
      <c r="P50" s="151"/>
      <c r="Q50" s="151"/>
      <c r="R50" s="151"/>
      <c r="S50" s="151"/>
      <c r="T50" s="151"/>
      <c r="U50" s="151"/>
    </row>
    <row r="51" spans="1:21" ht="15" customHeight="1">
      <c r="A51" s="130"/>
      <c r="B51" s="130"/>
      <c r="C51" s="130"/>
      <c r="D51" s="131"/>
      <c r="E51" s="131"/>
      <c r="F51" s="131"/>
      <c r="G51" s="131"/>
      <c r="H51" s="49"/>
      <c r="I51" s="49"/>
      <c r="J51" s="49"/>
      <c r="K51" s="49"/>
      <c r="L51" s="88" t="s">
        <v>101</v>
      </c>
      <c r="M51" s="49"/>
      <c r="N51" s="49"/>
      <c r="O51" s="49"/>
      <c r="P51" s="49"/>
      <c r="Q51" s="49"/>
      <c r="R51" s="49"/>
      <c r="S51" s="49"/>
      <c r="T51" s="49"/>
      <c r="U51" s="49"/>
    </row>
    <row r="52" spans="1:21" ht="16.5" customHeight="1">
      <c r="A52" s="132" t="s">
        <v>95</v>
      </c>
      <c r="B52" s="132"/>
      <c r="C52" s="132"/>
      <c r="D52" s="132"/>
      <c r="E52" s="132"/>
      <c r="F52" s="132"/>
      <c r="G52" s="132"/>
      <c r="H52" s="132"/>
      <c r="I52" s="132"/>
      <c r="J52" s="132"/>
      <c r="K52" s="63"/>
      <c r="L52" s="132" t="s">
        <v>96</v>
      </c>
      <c r="M52" s="132"/>
      <c r="N52" s="132"/>
      <c r="O52" s="132"/>
      <c r="P52" s="132"/>
      <c r="Q52" s="132"/>
      <c r="R52" s="132"/>
      <c r="S52" s="132"/>
      <c r="T52" s="132"/>
      <c r="U52" s="132"/>
    </row>
    <row r="53" spans="1:21" ht="5.0999999999999996" customHeight="1">
      <c r="A53" s="26"/>
      <c r="B53" s="26"/>
      <c r="C53" s="26"/>
      <c r="D53" s="26"/>
      <c r="E53" s="27"/>
      <c r="F53" s="27"/>
      <c r="G53" s="27"/>
      <c r="H53" s="27"/>
    </row>
    <row r="70" spans="1:23" s="29" customFormat="1" ht="24.95" customHeight="1">
      <c r="A70" s="119" t="s">
        <v>97</v>
      </c>
      <c r="B70" s="119"/>
      <c r="C70" s="119"/>
      <c r="D70" s="119"/>
      <c r="E70" s="119"/>
      <c r="F70" s="120" t="s">
        <v>15</v>
      </c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28"/>
      <c r="W70" s="28"/>
    </row>
    <row r="71" spans="1:23" s="29" customFormat="1" ht="24.95" customHeight="1">
      <c r="A71" s="119" t="s">
        <v>98</v>
      </c>
      <c r="B71" s="119"/>
      <c r="C71" s="119"/>
      <c r="D71" s="119"/>
      <c r="E71" s="119"/>
      <c r="F71" s="120" t="s">
        <v>102</v>
      </c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28"/>
      <c r="W71" s="28"/>
    </row>
    <row r="72" spans="1:23" s="29" customFormat="1" ht="24.95" customHeight="1">
      <c r="A72" s="119" t="s">
        <v>99</v>
      </c>
      <c r="B72" s="119"/>
      <c r="C72" s="119"/>
      <c r="D72" s="119"/>
      <c r="E72" s="119"/>
      <c r="F72" s="120" t="s">
        <v>16</v>
      </c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30"/>
      <c r="W72" s="30"/>
    </row>
    <row r="73" spans="1:23" s="29" customFormat="1" ht="24.95" customHeight="1">
      <c r="A73" s="119" t="s">
        <v>17</v>
      </c>
      <c r="B73" s="119"/>
      <c r="C73" s="119"/>
      <c r="D73" s="119"/>
      <c r="E73" s="119"/>
      <c r="F73" s="120" t="s">
        <v>18</v>
      </c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31"/>
      <c r="W73" s="31"/>
    </row>
    <row r="74" spans="1:2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99" spans="1:17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7">
      <c r="A100" s="40" t="s">
        <v>19</v>
      </c>
      <c r="B100" s="41" t="s">
        <v>59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7">
      <c r="A101" s="74" t="s">
        <v>20</v>
      </c>
      <c r="B101" s="75"/>
      <c r="C101" s="76"/>
      <c r="D101" s="76"/>
      <c r="E101" s="76"/>
      <c r="F101" s="74" t="s">
        <v>21</v>
      </c>
      <c r="G101" s="77"/>
      <c r="H101" s="76"/>
      <c r="I101" s="76"/>
      <c r="J101" s="74" t="s">
        <v>22</v>
      </c>
      <c r="K101" s="76"/>
      <c r="L101" s="76"/>
      <c r="M101" s="76"/>
      <c r="N101" s="76"/>
      <c r="O101" s="76"/>
      <c r="P101" s="76"/>
      <c r="Q101" s="78"/>
    </row>
    <row r="102" spans="1:17">
      <c r="A102" s="76"/>
      <c r="B102" s="75" t="s">
        <v>104</v>
      </c>
      <c r="C102" s="76" t="s">
        <v>23</v>
      </c>
      <c r="D102" s="76"/>
      <c r="E102" s="76"/>
      <c r="F102" s="76"/>
      <c r="G102" s="76">
        <v>2023</v>
      </c>
      <c r="H102" s="76"/>
      <c r="I102" s="76"/>
      <c r="J102" s="79">
        <v>2022</v>
      </c>
      <c r="K102" s="79">
        <v>2023</v>
      </c>
      <c r="L102" s="80"/>
      <c r="M102" s="80"/>
      <c r="N102" s="76"/>
      <c r="O102" s="76"/>
      <c r="P102" s="76"/>
      <c r="Q102" s="78"/>
    </row>
    <row r="103" spans="1:17">
      <c r="A103" s="76">
        <v>1</v>
      </c>
      <c r="B103" s="75">
        <v>-8.9538061158100257E-2</v>
      </c>
      <c r="C103" s="81">
        <v>-5.7428679700128771E-2</v>
      </c>
      <c r="D103" s="76"/>
      <c r="E103" s="76"/>
      <c r="F103" s="82" t="s">
        <v>8</v>
      </c>
      <c r="G103" s="77">
        <v>0.33</v>
      </c>
      <c r="H103" s="76"/>
      <c r="I103" s="76"/>
      <c r="J103" s="83" t="s">
        <v>292</v>
      </c>
      <c r="K103" s="83" t="s">
        <v>292</v>
      </c>
      <c r="L103" s="79" t="s">
        <v>289</v>
      </c>
      <c r="M103" s="79">
        <v>0</v>
      </c>
      <c r="N103" s="76"/>
      <c r="O103" s="76"/>
      <c r="P103" s="76"/>
      <c r="Q103" s="78"/>
    </row>
    <row r="104" spans="1:17">
      <c r="A104" s="76">
        <v>2</v>
      </c>
      <c r="B104" s="75">
        <v>-6.8607097113244309E-2</v>
      </c>
      <c r="C104" s="81">
        <v>-5.7428679700128771E-2</v>
      </c>
      <c r="D104" s="76"/>
      <c r="E104" s="76"/>
      <c r="F104" s="82" t="s">
        <v>11</v>
      </c>
      <c r="G104" s="77">
        <v>0.24</v>
      </c>
      <c r="H104" s="76"/>
      <c r="I104" s="76"/>
      <c r="J104" s="83" t="s">
        <v>293</v>
      </c>
      <c r="K104" s="83" t="s">
        <v>293</v>
      </c>
      <c r="L104" s="79" t="s">
        <v>289</v>
      </c>
      <c r="M104" s="79">
        <v>0</v>
      </c>
      <c r="N104" s="76"/>
      <c r="O104" s="76"/>
      <c r="P104" s="76"/>
      <c r="Q104" s="78"/>
    </row>
    <row r="105" spans="1:17">
      <c r="A105" s="76">
        <v>3</v>
      </c>
      <c r="B105" s="75">
        <v>1.8525907769482153E-3</v>
      </c>
      <c r="C105" s="81">
        <v>-5.7428679700128771E-2</v>
      </c>
      <c r="D105" s="76"/>
      <c r="E105" s="76"/>
      <c r="F105" s="82" t="s">
        <v>12</v>
      </c>
      <c r="G105" s="77">
        <v>0.12</v>
      </c>
      <c r="H105" s="76"/>
      <c r="I105" s="76"/>
      <c r="J105" s="83" t="s">
        <v>294</v>
      </c>
      <c r="K105" s="83" t="s">
        <v>294</v>
      </c>
      <c r="L105" s="79" t="s">
        <v>289</v>
      </c>
      <c r="M105" s="79">
        <v>0</v>
      </c>
      <c r="N105" s="76"/>
      <c r="O105" s="76"/>
      <c r="P105" s="76"/>
      <c r="Q105" s="78"/>
    </row>
    <row r="106" spans="1:17">
      <c r="A106" s="76">
        <v>4</v>
      </c>
      <c r="B106" s="75">
        <v>-0.10197574641024221</v>
      </c>
      <c r="C106" s="81">
        <v>-5.7428679700128771E-2</v>
      </c>
      <c r="D106" s="76"/>
      <c r="E106" s="76"/>
      <c r="F106" s="82" t="s">
        <v>9</v>
      </c>
      <c r="G106" s="77">
        <v>0.31</v>
      </c>
      <c r="H106" s="76"/>
      <c r="I106" s="76"/>
      <c r="J106" s="83" t="s">
        <v>295</v>
      </c>
      <c r="K106" s="83" t="s">
        <v>296</v>
      </c>
      <c r="L106" s="79" t="s">
        <v>290</v>
      </c>
      <c r="M106" s="79">
        <v>1</v>
      </c>
      <c r="N106" s="76"/>
      <c r="O106" s="76"/>
      <c r="P106" s="76"/>
      <c r="Q106" s="78"/>
    </row>
    <row r="107" spans="1:17">
      <c r="A107" s="76">
        <v>5</v>
      </c>
      <c r="B107" s="75">
        <v>-0.14615062176889759</v>
      </c>
      <c r="C107" s="81">
        <v>-5.7428679700128771E-2</v>
      </c>
      <c r="D107" s="76"/>
      <c r="E107" s="76"/>
      <c r="F107" s="76"/>
      <c r="G107" s="76"/>
      <c r="H107" s="76"/>
      <c r="I107" s="76"/>
      <c r="J107" s="83" t="s">
        <v>297</v>
      </c>
      <c r="K107" s="83" t="s">
        <v>298</v>
      </c>
      <c r="L107" s="79" t="s">
        <v>291</v>
      </c>
      <c r="M107" s="79">
        <v>-1</v>
      </c>
      <c r="N107" s="76"/>
      <c r="O107" s="76"/>
      <c r="P107" s="76"/>
      <c r="Q107" s="78"/>
    </row>
    <row r="108" spans="1:17">
      <c r="A108" s="76">
        <v>6</v>
      </c>
      <c r="B108" s="75">
        <v>9.0522139964694714E-2</v>
      </c>
      <c r="C108" s="81">
        <v>-5.7428679700128771E-2</v>
      </c>
      <c r="D108" s="76"/>
      <c r="E108" s="76"/>
      <c r="F108" s="76" t="s">
        <v>24</v>
      </c>
      <c r="G108" s="82">
        <v>1</v>
      </c>
      <c r="H108" s="76" t="s">
        <v>25</v>
      </c>
      <c r="I108" s="76"/>
      <c r="J108" s="74" t="s">
        <v>26</v>
      </c>
      <c r="K108" s="76"/>
      <c r="L108" s="76"/>
      <c r="M108" s="76"/>
      <c r="N108" s="76"/>
      <c r="O108" s="76"/>
      <c r="P108" s="76"/>
      <c r="Q108" s="78"/>
    </row>
    <row r="109" spans="1:17">
      <c r="A109" s="76">
        <v>7</v>
      </c>
      <c r="B109" s="75">
        <v>-0.13627561402947053</v>
      </c>
      <c r="C109" s="81">
        <v>-5.7428679700128771E-2</v>
      </c>
      <c r="D109" s="76"/>
      <c r="E109" s="76"/>
      <c r="F109" s="76"/>
      <c r="G109" s="76"/>
      <c r="H109" s="76"/>
      <c r="I109" s="76"/>
      <c r="J109" s="121" t="s">
        <v>1</v>
      </c>
      <c r="K109" s="121"/>
      <c r="L109" s="121"/>
      <c r="M109" s="76" t="s">
        <v>2</v>
      </c>
      <c r="N109" s="76"/>
      <c r="O109" s="76"/>
      <c r="P109" s="76"/>
      <c r="Q109" s="78"/>
    </row>
    <row r="110" spans="1:17">
      <c r="A110" s="76">
        <v>8</v>
      </c>
      <c r="B110" s="75">
        <v>-0.10102787474814168</v>
      </c>
      <c r="C110" s="81">
        <v>-5.7428679700128771E-2</v>
      </c>
      <c r="D110" s="76"/>
      <c r="E110" s="76"/>
      <c r="F110" s="76"/>
      <c r="G110" s="76"/>
      <c r="H110" s="76"/>
      <c r="I110" s="76"/>
      <c r="J110" s="76"/>
      <c r="K110" s="84">
        <v>2022</v>
      </c>
      <c r="L110" s="84">
        <v>2023</v>
      </c>
      <c r="M110" s="76" t="s">
        <v>149</v>
      </c>
      <c r="N110" s="76"/>
      <c r="O110" s="76"/>
      <c r="P110" s="76"/>
      <c r="Q110" s="78"/>
    </row>
    <row r="111" spans="1:17">
      <c r="A111" s="76">
        <v>9</v>
      </c>
      <c r="B111" s="75">
        <v>-8.6262634672283567E-2</v>
      </c>
      <c r="C111" s="81">
        <v>-5.7428679700128771E-2</v>
      </c>
      <c r="D111" s="76"/>
      <c r="E111" s="76"/>
      <c r="F111" s="76"/>
      <c r="G111" s="76"/>
      <c r="H111" s="76"/>
      <c r="I111" s="76"/>
      <c r="J111" s="84" t="s">
        <v>3</v>
      </c>
      <c r="K111" s="85">
        <v>0.37169038282044953</v>
      </c>
      <c r="L111" s="85">
        <v>0.35984975759648991</v>
      </c>
      <c r="M111" s="75">
        <v>-3.1856151709148225E-2</v>
      </c>
      <c r="N111" s="76"/>
      <c r="O111" s="76"/>
      <c r="P111" s="76"/>
      <c r="Q111" s="78"/>
    </row>
    <row r="112" spans="1:17">
      <c r="A112" s="76">
        <v>10</v>
      </c>
      <c r="B112" s="75">
        <v>5.9875801489917002E-4</v>
      </c>
      <c r="C112" s="81">
        <v>-5.7428679700128771E-2</v>
      </c>
      <c r="D112" s="76"/>
      <c r="E112" s="76"/>
      <c r="F112" s="76"/>
      <c r="G112" s="76"/>
      <c r="H112" s="76"/>
      <c r="I112" s="76"/>
      <c r="J112" s="84" t="s">
        <v>4</v>
      </c>
      <c r="K112" s="85">
        <v>0.51432788854097056</v>
      </c>
      <c r="L112" s="85">
        <v>0.50655433851042886</v>
      </c>
      <c r="M112" s="75">
        <v>-1.5113996739693554E-2</v>
      </c>
      <c r="N112" s="76"/>
      <c r="O112" s="76"/>
      <c r="P112" s="76"/>
      <c r="Q112" s="78"/>
    </row>
    <row r="113" spans="1:17">
      <c r="A113" s="76">
        <v>11</v>
      </c>
      <c r="B113" s="75">
        <v>-4.7392418512764101E-2</v>
      </c>
      <c r="C113" s="81">
        <v>-5.7428679700128771E-2</v>
      </c>
      <c r="D113" s="76"/>
      <c r="E113" s="76"/>
      <c r="F113" s="76"/>
      <c r="G113" s="76"/>
      <c r="H113" s="76"/>
      <c r="I113" s="76"/>
      <c r="J113" s="84" t="s">
        <v>5</v>
      </c>
      <c r="K113" s="85">
        <v>0.61591621424934451</v>
      </c>
      <c r="L113" s="85">
        <v>0.60938173723185063</v>
      </c>
      <c r="M113" s="75">
        <v>-1.0609360277124467E-2</v>
      </c>
      <c r="N113" s="76"/>
      <c r="O113" s="76"/>
      <c r="P113" s="76"/>
      <c r="Q113" s="78"/>
    </row>
    <row r="114" spans="1:17">
      <c r="A114" s="76">
        <v>12</v>
      </c>
      <c r="B114" s="75">
        <v>-0.16241165210274755</v>
      </c>
      <c r="C114" s="81">
        <v>-5.7428679700128771E-2</v>
      </c>
      <c r="D114" s="76"/>
      <c r="E114" s="76"/>
      <c r="F114" s="76"/>
      <c r="G114" s="76"/>
      <c r="H114" s="76"/>
      <c r="I114" s="76"/>
      <c r="J114" s="84" t="s">
        <v>10</v>
      </c>
      <c r="K114" s="85">
        <v>0.68037076685017328</v>
      </c>
      <c r="L114" s="85">
        <v>0.67366390367697349</v>
      </c>
      <c r="M114" s="75">
        <v>-9.8576592351986448E-3</v>
      </c>
      <c r="N114" s="76"/>
      <c r="O114" s="76"/>
      <c r="P114" s="76"/>
      <c r="Q114" s="78"/>
    </row>
    <row r="115" spans="1:17">
      <c r="A115" s="76">
        <v>13</v>
      </c>
      <c r="B115" s="75">
        <v>-7.8632135562907157E-2</v>
      </c>
      <c r="C115" s="81">
        <v>-5.7428679700128771E-2</v>
      </c>
      <c r="D115" s="76"/>
      <c r="E115" s="76"/>
      <c r="F115" s="76"/>
      <c r="G115" s="76"/>
      <c r="H115" s="76"/>
      <c r="I115" s="76"/>
      <c r="J115" s="84" t="s">
        <v>100</v>
      </c>
      <c r="K115" s="85">
        <v>0.80873193789808273</v>
      </c>
      <c r="L115" s="85">
        <v>0.79484948641781705</v>
      </c>
      <c r="M115" s="75">
        <v>-1.7165702045039255E-2</v>
      </c>
      <c r="N115" s="76"/>
      <c r="O115" s="76"/>
      <c r="P115" s="76"/>
      <c r="Q115" s="78"/>
    </row>
    <row r="116" spans="1:17">
      <c r="A116" s="76">
        <v>14</v>
      </c>
      <c r="B116" s="75">
        <v>7.834971057645812E-2</v>
      </c>
      <c r="C116" s="81">
        <v>-5.7428679700128771E-2</v>
      </c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8"/>
    </row>
    <row r="117" spans="1:17">
      <c r="A117" s="76">
        <v>15</v>
      </c>
      <c r="B117" s="75">
        <v>4.139714348009238E-2</v>
      </c>
      <c r="C117" s="81">
        <v>-5.7428679700128771E-2</v>
      </c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8"/>
    </row>
    <row r="118" spans="1:17">
      <c r="A118" s="76">
        <v>16</v>
      </c>
      <c r="B118" s="75">
        <v>-8.2337768189747584E-2</v>
      </c>
      <c r="C118" s="81">
        <v>-5.7428679700128771E-2</v>
      </c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8"/>
    </row>
    <row r="119" spans="1:17">
      <c r="A119" s="76">
        <v>17</v>
      </c>
      <c r="B119" s="75">
        <v>2.5092903227721397E-3</v>
      </c>
      <c r="C119" s="81">
        <v>-5.7428679700128771E-2</v>
      </c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8"/>
    </row>
    <row r="120" spans="1:17">
      <c r="A120" s="76">
        <v>18</v>
      </c>
      <c r="B120" s="75">
        <v>-2.064652161039171E-2</v>
      </c>
      <c r="C120" s="81">
        <v>-5.7428679700128771E-2</v>
      </c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8"/>
    </row>
    <row r="121" spans="1:17">
      <c r="A121" s="76">
        <v>19</v>
      </c>
      <c r="B121" s="75">
        <v>4.4263794174431714E-2</v>
      </c>
      <c r="C121" s="81">
        <v>-5.7428679700128771E-2</v>
      </c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8"/>
    </row>
    <row r="122" spans="1:17">
      <c r="A122" s="76">
        <v>20</v>
      </c>
      <c r="B122" s="75">
        <v>0.38591014002284107</v>
      </c>
      <c r="C122" s="81">
        <v>-5.7428679700128771E-2</v>
      </c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8"/>
    </row>
    <row r="123" spans="1:17">
      <c r="A123" s="76">
        <v>21</v>
      </c>
      <c r="B123" s="75">
        <v>0.17798060681467454</v>
      </c>
      <c r="C123" s="81">
        <v>-5.7428679700128771E-2</v>
      </c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8"/>
    </row>
    <row r="124" spans="1:17">
      <c r="A124" s="76">
        <v>22</v>
      </c>
      <c r="B124" s="75">
        <v>-6.6724895868466971E-2</v>
      </c>
      <c r="C124" s="81">
        <v>-5.7428679700128771E-2</v>
      </c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8"/>
    </row>
    <row r="125" spans="1:17">
      <c r="A125" s="76">
        <v>23</v>
      </c>
      <c r="B125" s="75">
        <v>-5.3161193272426854E-2</v>
      </c>
      <c r="C125" s="81">
        <v>-5.7428679700128771E-2</v>
      </c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8"/>
    </row>
    <row r="126" spans="1:17">
      <c r="A126" s="76">
        <v>24</v>
      </c>
      <c r="B126" s="75">
        <v>-2.2970235980498521E-2</v>
      </c>
      <c r="C126" s="81">
        <v>-5.7428679700128771E-2</v>
      </c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8"/>
    </row>
    <row r="127" spans="1:17">
      <c r="A127" s="76">
        <v>25</v>
      </c>
      <c r="B127" s="75">
        <v>0.16911907428733008</v>
      </c>
      <c r="C127" s="81">
        <v>-5.7428679700128771E-2</v>
      </c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8"/>
    </row>
    <row r="128" spans="1:17">
      <c r="A128" s="76">
        <v>26</v>
      </c>
      <c r="B128" s="75">
        <v>-0.15999999999999992</v>
      </c>
      <c r="C128" s="81">
        <v>-5.7428679700128771E-2</v>
      </c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8"/>
    </row>
    <row r="129" spans="1:17">
      <c r="A129" s="76">
        <v>27</v>
      </c>
      <c r="B129" s="75">
        <v>-1.3563139093850429E-2</v>
      </c>
      <c r="C129" s="81">
        <v>-5.7428679700128771E-2</v>
      </c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8"/>
    </row>
    <row r="130" spans="1:17">
      <c r="A130" s="76">
        <v>28</v>
      </c>
      <c r="B130" s="75">
        <v>-9.7366694106457041E-2</v>
      </c>
      <c r="C130" s="81">
        <v>-5.7428679700128771E-2</v>
      </c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8"/>
    </row>
    <row r="131" spans="1:17">
      <c r="A131" s="76">
        <v>29</v>
      </c>
      <c r="B131" s="75">
        <v>-8.8862745303685653E-2</v>
      </c>
      <c r="C131" s="81">
        <v>-5.7428679700128771E-2</v>
      </c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8"/>
    </row>
    <row r="132" spans="1:17">
      <c r="A132" s="76">
        <v>30</v>
      </c>
      <c r="B132" s="75">
        <v>-7.7522811554005866E-2</v>
      </c>
      <c r="C132" s="81">
        <v>-5.7428679700128771E-2</v>
      </c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8"/>
    </row>
    <row r="133" spans="1:17">
      <c r="A133" s="76">
        <v>31</v>
      </c>
      <c r="B133" s="75">
        <v>0.1298475773760539</v>
      </c>
      <c r="C133" s="81">
        <v>-5.7428679700128771E-2</v>
      </c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8"/>
    </row>
    <row r="134" spans="1:17">
      <c r="A134" s="76">
        <v>32</v>
      </c>
      <c r="B134" s="75">
        <v>-0.20661041213086806</v>
      </c>
      <c r="C134" s="81">
        <v>-5.7428679700128771E-2</v>
      </c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8"/>
    </row>
    <row r="135" spans="1:17">
      <c r="A135" s="76">
        <v>33</v>
      </c>
      <c r="B135" s="75">
        <v>0.44922645623507429</v>
      </c>
      <c r="C135" s="81">
        <v>-5.7428679700128771E-2</v>
      </c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8"/>
    </row>
    <row r="136" spans="1:17">
      <c r="A136" s="76">
        <v>34</v>
      </c>
      <c r="B136" s="75">
        <v>-6.8203003321343436E-2</v>
      </c>
      <c r="C136" s="81">
        <v>-5.7428679700128771E-2</v>
      </c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8"/>
    </row>
    <row r="137" spans="1:17">
      <c r="A137" s="76">
        <v>35</v>
      </c>
      <c r="B137" s="75">
        <v>-9.2161905804239219E-2</v>
      </c>
      <c r="C137" s="81">
        <v>-5.7428679700128771E-2</v>
      </c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8"/>
    </row>
    <row r="138" spans="1:17">
      <c r="A138" s="76">
        <v>36</v>
      </c>
      <c r="B138" s="75">
        <v>-2.4623994832280505E-2</v>
      </c>
      <c r="C138" s="81">
        <v>-5.7428679700128771E-2</v>
      </c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8"/>
    </row>
    <row r="139" spans="1:17">
      <c r="A139" s="76">
        <v>37</v>
      </c>
      <c r="B139" s="75">
        <v>-0.11727659204310048</v>
      </c>
      <c r="C139" s="81">
        <v>-5.7428679700128771E-2</v>
      </c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8"/>
    </row>
    <row r="140" spans="1:17">
      <c r="A140" s="76">
        <v>38</v>
      </c>
      <c r="B140" s="75">
        <v>-4.8129327613389172E-2</v>
      </c>
      <c r="C140" s="81">
        <v>-5.7428679700128771E-2</v>
      </c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8"/>
    </row>
    <row r="141" spans="1:17">
      <c r="A141" s="76">
        <v>39</v>
      </c>
      <c r="B141" s="75">
        <v>-0.18048539815970288</v>
      </c>
      <c r="C141" s="81">
        <v>-5.7428679700128771E-2</v>
      </c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8"/>
    </row>
    <row r="142" spans="1:17">
      <c r="A142" s="76">
        <v>40</v>
      </c>
      <c r="B142" s="75">
        <v>-5.9976122117112896E-2</v>
      </c>
      <c r="C142" s="81">
        <v>-5.7428679700128771E-2</v>
      </c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8"/>
    </row>
    <row r="143" spans="1:17">
      <c r="A143" s="76">
        <v>41</v>
      </c>
      <c r="B143" s="75" t="s">
        <v>197</v>
      </c>
      <c r="C143" s="81">
        <v>-5.7428679700128771E-2</v>
      </c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8"/>
    </row>
    <row r="144" spans="1:17">
      <c r="A144" s="76">
        <v>42</v>
      </c>
      <c r="B144" s="75">
        <v>-0.10415083332467534</v>
      </c>
      <c r="C144" s="81">
        <v>-5.7428679700128771E-2</v>
      </c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8"/>
    </row>
    <row r="145" spans="1:17">
      <c r="A145" s="76">
        <v>43</v>
      </c>
      <c r="B145" s="75">
        <v>-0.18804469332440743</v>
      </c>
      <c r="C145" s="81">
        <v>-5.7428679700128771E-2</v>
      </c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8"/>
    </row>
    <row r="146" spans="1:17">
      <c r="A146" s="76">
        <v>44</v>
      </c>
      <c r="B146" s="75">
        <v>-0.16080513014459374</v>
      </c>
      <c r="C146" s="81">
        <v>-5.7428679700128771E-2</v>
      </c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8"/>
    </row>
    <row r="147" spans="1:17">
      <c r="A147" s="76">
        <v>45</v>
      </c>
      <c r="B147" s="75">
        <v>-0.18097631899638433</v>
      </c>
      <c r="C147" s="81">
        <v>-5.7428679700128771E-2</v>
      </c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8"/>
    </row>
    <row r="148" spans="1:17">
      <c r="A148" s="76">
        <v>46</v>
      </c>
      <c r="B148" s="75">
        <v>-0.16817490348425312</v>
      </c>
      <c r="C148" s="81">
        <v>-5.7428679700128771E-2</v>
      </c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8"/>
    </row>
    <row r="149" spans="1:17">
      <c r="A149" s="76">
        <v>47</v>
      </c>
      <c r="B149" s="75" t="s">
        <v>197</v>
      </c>
      <c r="C149" s="81">
        <v>-5.7428679700128771E-2</v>
      </c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8"/>
    </row>
    <row r="150" spans="1:17">
      <c r="A150" s="76">
        <v>48</v>
      </c>
      <c r="B150" s="75">
        <v>-0.19291885783611129</v>
      </c>
      <c r="C150" s="81">
        <v>-5.7428679700128771E-2</v>
      </c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8"/>
    </row>
    <row r="151" spans="1:17">
      <c r="A151" s="76">
        <v>49</v>
      </c>
      <c r="B151" s="75">
        <v>-4.1605349146174642E-2</v>
      </c>
      <c r="C151" s="81">
        <v>-5.7428679700128771E-2</v>
      </c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8"/>
    </row>
    <row r="152" spans="1:17">
      <c r="A152" s="76">
        <v>50</v>
      </c>
      <c r="B152" s="75">
        <v>4.6514604922963887E-2</v>
      </c>
      <c r="C152" s="81">
        <v>-5.7428679700128771E-2</v>
      </c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8"/>
    </row>
    <row r="153" spans="1:17">
      <c r="A153" s="76">
        <v>51</v>
      </c>
      <c r="B153" s="75">
        <v>-0.11299969069255855</v>
      </c>
      <c r="C153" s="81">
        <v>-5.7428679700128771E-2</v>
      </c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8"/>
    </row>
    <row r="154" spans="1:17">
      <c r="A154" s="76">
        <v>52</v>
      </c>
      <c r="B154" s="75">
        <v>-0.14183559862062123</v>
      </c>
      <c r="C154" s="81">
        <v>-5.7428679700128771E-2</v>
      </c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8"/>
    </row>
    <row r="155" spans="1:17">
      <c r="A155" s="76">
        <v>53</v>
      </c>
      <c r="B155" s="75">
        <v>2.8071870670064447E-2</v>
      </c>
      <c r="C155" s="81">
        <v>-5.7428679700128771E-2</v>
      </c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8"/>
    </row>
    <row r="156" spans="1:17">
      <c r="A156" s="76">
        <v>54</v>
      </c>
      <c r="B156" s="75">
        <v>-0.16920815738195694</v>
      </c>
      <c r="C156" s="81">
        <v>-5.7428679700128771E-2</v>
      </c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8"/>
    </row>
    <row r="157" spans="1:17">
      <c r="A157" s="76">
        <v>55</v>
      </c>
      <c r="B157" s="75">
        <v>-1.7202442840913101E-2</v>
      </c>
      <c r="C157" s="81">
        <v>-5.7428679700128771E-2</v>
      </c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8"/>
    </row>
    <row r="158" spans="1:17">
      <c r="A158" s="76">
        <v>56</v>
      </c>
      <c r="B158" s="75">
        <v>-0.19026759518177261</v>
      </c>
      <c r="C158" s="81">
        <v>-5.7428679700128771E-2</v>
      </c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8"/>
    </row>
    <row r="159" spans="1:17">
      <c r="A159" s="76">
        <v>57</v>
      </c>
      <c r="B159" s="75">
        <v>-4.4422482749591374E-2</v>
      </c>
      <c r="C159" s="81">
        <v>-5.7428679700128771E-2</v>
      </c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8"/>
    </row>
    <row r="160" spans="1:17">
      <c r="A160" s="76">
        <v>58</v>
      </c>
      <c r="B160" s="75">
        <v>-2.8597258833159778E-2</v>
      </c>
      <c r="C160" s="81">
        <v>-5.7428679700128771E-2</v>
      </c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8"/>
    </row>
    <row r="161" spans="1:17">
      <c r="A161" s="76">
        <v>59</v>
      </c>
      <c r="B161" s="75" t="s">
        <v>197</v>
      </c>
      <c r="C161" s="81">
        <v>-5.7428679700128771E-2</v>
      </c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8"/>
    </row>
    <row r="162" spans="1:17">
      <c r="A162" s="76">
        <v>60</v>
      </c>
      <c r="B162" s="75">
        <v>-0.10982390298204447</v>
      </c>
      <c r="C162" s="81">
        <v>-5.7428679700128771E-2</v>
      </c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8"/>
    </row>
    <row r="163" spans="1:17">
      <c r="A163" s="76">
        <v>61</v>
      </c>
      <c r="B163" s="75">
        <v>-9.2403998271790133E-2</v>
      </c>
      <c r="C163" s="81">
        <v>-5.7428679700128771E-2</v>
      </c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8"/>
    </row>
    <row r="164" spans="1:17">
      <c r="A164" s="76">
        <v>62</v>
      </c>
      <c r="B164" s="75">
        <v>-5.185704543233749E-2</v>
      </c>
      <c r="C164" s="81">
        <v>-5.7428679700128771E-2</v>
      </c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8"/>
    </row>
    <row r="165" spans="1:17">
      <c r="A165" s="76">
        <v>63</v>
      </c>
      <c r="B165" s="75">
        <v>-5.1643833869978506E-2</v>
      </c>
      <c r="C165" s="81">
        <v>-5.7428679700128771E-2</v>
      </c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8"/>
    </row>
    <row r="166" spans="1:17">
      <c r="A166" s="76">
        <v>64</v>
      </c>
      <c r="B166" s="75">
        <v>-1.6711190613489024E-2</v>
      </c>
      <c r="C166" s="81">
        <v>-5.7428679700128771E-2</v>
      </c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8"/>
    </row>
    <row r="167" spans="1:17">
      <c r="A167" s="76">
        <v>65</v>
      </c>
      <c r="B167" s="75">
        <v>-6.4246349384139312E-2</v>
      </c>
      <c r="C167" s="81">
        <v>-5.7428679700128771E-2</v>
      </c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8"/>
    </row>
    <row r="168" spans="1:17">
      <c r="A168" s="76">
        <v>66</v>
      </c>
      <c r="B168" s="75">
        <v>-3.1169449411327488E-2</v>
      </c>
      <c r="C168" s="81">
        <v>-5.7428679700128771E-2</v>
      </c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8"/>
    </row>
    <row r="169" spans="1:17">
      <c r="A169" s="76">
        <v>67</v>
      </c>
      <c r="B169" s="75">
        <v>-0.10187508649059895</v>
      </c>
      <c r="C169" s="81">
        <v>-5.7428679700128771E-2</v>
      </c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8"/>
    </row>
    <row r="170" spans="1:17">
      <c r="A170" s="76">
        <v>68</v>
      </c>
      <c r="B170" s="75">
        <v>-8.4843758675166359E-2</v>
      </c>
      <c r="C170" s="81">
        <v>-5.7428679700128771E-2</v>
      </c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8"/>
    </row>
    <row r="171" spans="1:17">
      <c r="A171" s="76">
        <v>69</v>
      </c>
      <c r="B171" s="75">
        <v>5.4408628900419309E-2</v>
      </c>
      <c r="C171" s="81">
        <v>-5.7428679700128771E-2</v>
      </c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8"/>
    </row>
    <row r="172" spans="1:17">
      <c r="A172" s="76">
        <v>70</v>
      </c>
      <c r="B172" s="75">
        <v>3.3630438965439602E-2</v>
      </c>
      <c r="C172" s="81">
        <v>-5.7428679700128771E-2</v>
      </c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8"/>
    </row>
    <row r="173" spans="1:17">
      <c r="A173" s="76">
        <v>71</v>
      </c>
      <c r="B173" s="75">
        <v>-3.4693343344962879E-2</v>
      </c>
      <c r="C173" s="81">
        <v>-5.7428679700128771E-2</v>
      </c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8"/>
    </row>
    <row r="174" spans="1:17">
      <c r="A174" s="76">
        <v>72</v>
      </c>
      <c r="B174" s="75">
        <v>-6.7510190878417697E-2</v>
      </c>
      <c r="C174" s="81">
        <v>-5.7428679700128771E-2</v>
      </c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8"/>
    </row>
    <row r="175" spans="1:17">
      <c r="A175" s="76">
        <v>73</v>
      </c>
      <c r="B175" s="75">
        <v>-0.21166719106051313</v>
      </c>
      <c r="C175" s="81">
        <v>-5.7428679700128771E-2</v>
      </c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8"/>
    </row>
    <row r="176" spans="1:17">
      <c r="A176" s="76">
        <v>74</v>
      </c>
      <c r="B176" s="75">
        <v>-0.1208535342540854</v>
      </c>
      <c r="C176" s="81">
        <v>-5.7428679700128771E-2</v>
      </c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8"/>
    </row>
    <row r="177" spans="1:17">
      <c r="A177" s="76">
        <v>75</v>
      </c>
      <c r="B177" s="75">
        <v>-0.23607005867258801</v>
      </c>
      <c r="C177" s="81">
        <v>-5.7428679700128771E-2</v>
      </c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8"/>
    </row>
    <row r="178" spans="1:17">
      <c r="A178" s="76">
        <v>76</v>
      </c>
      <c r="B178" s="75">
        <v>-0.11518025395819043</v>
      </c>
      <c r="C178" s="81">
        <v>-5.7428679700128771E-2</v>
      </c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8"/>
    </row>
    <row r="179" spans="1:17">
      <c r="A179" s="76">
        <v>77</v>
      </c>
      <c r="B179" s="75">
        <v>-0.2154147686498189</v>
      </c>
      <c r="C179" s="81">
        <v>-5.7428679700128771E-2</v>
      </c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8"/>
    </row>
    <row r="180" spans="1:17">
      <c r="A180" s="76">
        <v>78</v>
      </c>
      <c r="B180" s="75">
        <v>-0.12700303216106557</v>
      </c>
      <c r="C180" s="81">
        <v>-5.7428679700128771E-2</v>
      </c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8"/>
    </row>
    <row r="181" spans="1:17">
      <c r="A181" s="76">
        <v>79</v>
      </c>
      <c r="B181" s="75">
        <v>0.36655423784136643</v>
      </c>
      <c r="C181" s="81">
        <v>-5.7428679700128771E-2</v>
      </c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8"/>
    </row>
    <row r="182" spans="1:17">
      <c r="A182" s="76">
        <v>80</v>
      </c>
      <c r="B182" s="75">
        <v>-0.2259047363606923</v>
      </c>
      <c r="C182" s="81">
        <v>-5.7428679700128771E-2</v>
      </c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8"/>
    </row>
    <row r="183" spans="1:17">
      <c r="A183" s="76">
        <v>81</v>
      </c>
      <c r="B183" s="75" t="s">
        <v>197</v>
      </c>
      <c r="C183" s="81">
        <v>-5.7428679700128771E-2</v>
      </c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8"/>
    </row>
    <row r="184" spans="1:17">
      <c r="A184" s="76">
        <v>82</v>
      </c>
      <c r="B184" s="75">
        <v>0.39628137767592264</v>
      </c>
      <c r="C184" s="81">
        <v>-5.7428679700128771E-2</v>
      </c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8"/>
    </row>
    <row r="185" spans="1:17">
      <c r="A185" s="76">
        <v>83</v>
      </c>
      <c r="B185" s="75">
        <v>-6.9119106096087957E-2</v>
      </c>
      <c r="C185" s="81">
        <v>-5.7428679700128771E-2</v>
      </c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8"/>
    </row>
    <row r="186" spans="1:17">
      <c r="A186" s="76">
        <v>84</v>
      </c>
      <c r="B186" s="75">
        <v>8.3698662547144753E-2</v>
      </c>
      <c r="C186" s="81">
        <v>-5.7428679700128771E-2</v>
      </c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8"/>
    </row>
    <row r="187" spans="1:17">
      <c r="A187" s="76">
        <v>85</v>
      </c>
      <c r="B187" s="75">
        <v>-0.12556061259427587</v>
      </c>
      <c r="C187" s="81">
        <v>-5.7428679700128771E-2</v>
      </c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8"/>
    </row>
    <row r="188" spans="1:17">
      <c r="A188" s="76">
        <v>86</v>
      </c>
      <c r="B188" s="75">
        <v>-0.1457206993784611</v>
      </c>
      <c r="C188" s="81">
        <v>-5.7428679700128771E-2</v>
      </c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8"/>
    </row>
    <row r="189" spans="1:17">
      <c r="A189" s="76">
        <v>87</v>
      </c>
      <c r="B189" s="75">
        <v>-5.452167616948389E-2</v>
      </c>
      <c r="C189" s="81">
        <v>-5.7428679700128771E-2</v>
      </c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8"/>
    </row>
    <row r="190" spans="1:17">
      <c r="A190" s="76">
        <v>88</v>
      </c>
      <c r="B190" s="75">
        <v>-0.14651470337912975</v>
      </c>
      <c r="C190" s="81">
        <v>-5.7428679700128771E-2</v>
      </c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8"/>
    </row>
    <row r="191" spans="1:17">
      <c r="A191" s="76">
        <v>89</v>
      </c>
      <c r="B191" s="75" t="s">
        <v>197</v>
      </c>
      <c r="C191" s="81">
        <v>-5.7428679700128771E-2</v>
      </c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8"/>
    </row>
    <row r="192" spans="1:17">
      <c r="A192" s="76">
        <v>90</v>
      </c>
      <c r="B192" s="75">
        <v>-1.0238998538551147E-2</v>
      </c>
      <c r="C192" s="81">
        <v>-5.7428679700128771E-2</v>
      </c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8"/>
    </row>
    <row r="193" spans="1:17">
      <c r="A193" s="76">
        <v>91</v>
      </c>
      <c r="B193" s="75">
        <v>-5.253761494807796E-2</v>
      </c>
      <c r="C193" s="81">
        <v>-5.7428679700128771E-2</v>
      </c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8"/>
    </row>
    <row r="194" spans="1:17">
      <c r="A194" s="76">
        <v>92</v>
      </c>
      <c r="B194" s="75">
        <v>8.783371684131458E-2</v>
      </c>
      <c r="C194" s="81">
        <v>-5.7428679700128771E-2</v>
      </c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8"/>
    </row>
    <row r="195" spans="1:17">
      <c r="A195" s="76">
        <v>93</v>
      </c>
      <c r="B195" s="75">
        <v>0.38748857872018649</v>
      </c>
      <c r="C195" s="81">
        <v>-5.7428679700128771E-2</v>
      </c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8"/>
    </row>
    <row r="196" spans="1:17">
      <c r="A196" s="76">
        <v>94</v>
      </c>
      <c r="B196" s="75">
        <v>-4.8654953054954375E-2</v>
      </c>
      <c r="C196" s="81">
        <v>-5.7428679700128771E-2</v>
      </c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8"/>
    </row>
    <row r="197" spans="1:17">
      <c r="A197" s="76">
        <v>95</v>
      </c>
      <c r="B197" s="75">
        <v>-8.9682433273399864E-2</v>
      </c>
      <c r="C197" s="81">
        <v>-5.7428679700128771E-2</v>
      </c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8"/>
    </row>
    <row r="198" spans="1:17">
      <c r="A198" s="76">
        <v>96</v>
      </c>
      <c r="B198" s="75">
        <v>-8.9439794271038431E-2</v>
      </c>
      <c r="C198" s="81">
        <v>-5.7428679700128771E-2</v>
      </c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8"/>
    </row>
    <row r="199" spans="1:17">
      <c r="A199" s="76">
        <v>97</v>
      </c>
      <c r="B199" s="75">
        <v>-0.15498623655417809</v>
      </c>
      <c r="C199" s="81">
        <v>-5.7428679700128771E-2</v>
      </c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8"/>
    </row>
    <row r="200" spans="1:17">
      <c r="A200" s="76">
        <v>98</v>
      </c>
      <c r="B200" s="75">
        <v>-0.46678769470437076</v>
      </c>
      <c r="C200" s="81">
        <v>-5.7428679700128771E-2</v>
      </c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8"/>
    </row>
    <row r="201" spans="1:17">
      <c r="A201" s="76">
        <v>99</v>
      </c>
      <c r="B201" s="75" t="s">
        <v>197</v>
      </c>
      <c r="C201" s="81">
        <v>-5.7428679700128771E-2</v>
      </c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8"/>
    </row>
    <row r="202" spans="1:17">
      <c r="A202" s="76">
        <v>100</v>
      </c>
      <c r="B202" s="75">
        <v>3.9151934619483741E-2</v>
      </c>
      <c r="C202" s="81">
        <v>-5.7428679700128771E-2</v>
      </c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8"/>
    </row>
    <row r="203" spans="1:17">
      <c r="A203" s="78"/>
      <c r="B203" s="86"/>
      <c r="C203" s="87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1:17">
      <c r="A204" s="40"/>
      <c r="B204" s="41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</row>
    <row r="205" spans="1:17">
      <c r="A205" s="40"/>
      <c r="B205" s="41"/>
      <c r="C205" s="42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</row>
    <row r="206" spans="1:17">
      <c r="A206" s="40"/>
      <c r="B206" s="41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</row>
    <row r="207" spans="1:17">
      <c r="A207" s="40"/>
      <c r="B207" s="41"/>
      <c r="C207" s="42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</row>
    <row r="208" spans="1:17">
      <c r="A208" s="40"/>
      <c r="B208" s="41"/>
      <c r="C208" s="42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</row>
    <row r="209" spans="1:15">
      <c r="A209" s="40"/>
      <c r="B209" s="41"/>
      <c r="C209" s="42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</row>
    <row r="210" spans="1:15">
      <c r="A210" s="40"/>
      <c r="B210" s="41"/>
      <c r="C210" s="42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</row>
    <row r="211" spans="1:15">
      <c r="A211" s="40"/>
      <c r="B211" s="41"/>
      <c r="C211" s="42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</row>
    <row r="212" spans="1:15">
      <c r="A212" s="40"/>
      <c r="B212" s="41"/>
      <c r="C212" s="42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</row>
    <row r="213" spans="1:15">
      <c r="A213" s="40"/>
      <c r="B213" s="41"/>
      <c r="C213" s="42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</row>
    <row r="214" spans="1:15">
      <c r="A214" s="40"/>
      <c r="B214" s="41"/>
      <c r="C214" s="42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</row>
    <row r="215" spans="1:15">
      <c r="A215" s="40"/>
      <c r="B215" s="41"/>
      <c r="C215" s="42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</row>
    <row r="216" spans="1:15">
      <c r="A216" s="40"/>
      <c r="B216" s="41"/>
      <c r="C216" s="42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</row>
    <row r="217" spans="1:15">
      <c r="A217" s="40"/>
      <c r="B217" s="41"/>
      <c r="C217" s="42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</row>
    <row r="218" spans="1:15">
      <c r="A218" s="40"/>
      <c r="B218" s="41"/>
      <c r="C218" s="42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</row>
    <row r="219" spans="1:15">
      <c r="A219" s="40"/>
      <c r="B219" s="41"/>
      <c r="C219" s="42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</row>
    <row r="220" spans="1:15">
      <c r="A220" s="40"/>
      <c r="B220" s="41"/>
      <c r="C220" s="42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</row>
    <row r="221" spans="1:15">
      <c r="A221" s="40"/>
      <c r="B221" s="41"/>
      <c r="C221" s="42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</row>
    <row r="222" spans="1:15">
      <c r="A222" s="40"/>
      <c r="B222" s="41"/>
      <c r="C222" s="42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</row>
    <row r="223" spans="1:15">
      <c r="A223" s="40"/>
      <c r="B223" s="41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</row>
    <row r="224" spans="1:15">
      <c r="A224" s="40"/>
      <c r="B224" s="41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</row>
    <row r="225" spans="1:15">
      <c r="A225" s="40"/>
      <c r="B225" s="41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</row>
    <row r="226" spans="1:15">
      <c r="A226" s="40"/>
      <c r="B226" s="41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</row>
    <row r="227" spans="1:15">
      <c r="A227" s="40"/>
      <c r="B227" s="41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</row>
    <row r="228" spans="1:15">
      <c r="A228" s="40"/>
      <c r="B228" s="41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</row>
    <row r="229" spans="1:15">
      <c r="A229" s="40"/>
      <c r="B229" s="41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</row>
    <row r="230" spans="1:15">
      <c r="A230" s="40"/>
      <c r="B230" s="41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</row>
    <row r="231" spans="1:15">
      <c r="A231" s="40"/>
      <c r="B231" s="41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</row>
    <row r="232" spans="1:15">
      <c r="A232" s="40"/>
      <c r="B232" s="41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</row>
  </sheetData>
  <mergeCells count="133">
    <mergeCell ref="CD10:CL10"/>
    <mergeCell ref="CM10:CU10"/>
    <mergeCell ref="CV10:DD10"/>
    <mergeCell ref="DE10:DM10"/>
    <mergeCell ref="DN10:DV10"/>
    <mergeCell ref="DW10:EE10"/>
    <mergeCell ref="A4:U4"/>
    <mergeCell ref="A5:U5"/>
    <mergeCell ref="AT10:BB10"/>
    <mergeCell ref="BC10:BK10"/>
    <mergeCell ref="BL10:BT10"/>
    <mergeCell ref="BU10:CC10"/>
    <mergeCell ref="EX11:FF11"/>
    <mergeCell ref="FG11:FO11"/>
    <mergeCell ref="IJ10:IR10"/>
    <mergeCell ref="IS10:IV10"/>
    <mergeCell ref="AT11:BB11"/>
    <mergeCell ref="BC11:BK11"/>
    <mergeCell ref="BL11:BT11"/>
    <mergeCell ref="BU11:CC11"/>
    <mergeCell ref="CD11:CL11"/>
    <mergeCell ref="CM11:CU11"/>
    <mergeCell ref="CV11:DD11"/>
    <mergeCell ref="DE11:DM11"/>
    <mergeCell ref="GH10:GP10"/>
    <mergeCell ref="GQ10:GY10"/>
    <mergeCell ref="GZ10:HH10"/>
    <mergeCell ref="HI10:HQ10"/>
    <mergeCell ref="HR10:HZ10"/>
    <mergeCell ref="IA10:II10"/>
    <mergeCell ref="EF10:EN10"/>
    <mergeCell ref="EO10:EW10"/>
    <mergeCell ref="EX10:FF10"/>
    <mergeCell ref="FG10:FO10"/>
    <mergeCell ref="FP10:FX10"/>
    <mergeCell ref="FY10:GG10"/>
    <mergeCell ref="DE12:DM12"/>
    <mergeCell ref="DN12:DV12"/>
    <mergeCell ref="DW12:EE12"/>
    <mergeCell ref="EF12:EN12"/>
    <mergeCell ref="HR11:HZ11"/>
    <mergeCell ref="IA11:II11"/>
    <mergeCell ref="IJ11:IR11"/>
    <mergeCell ref="IS11:IV11"/>
    <mergeCell ref="AK12:AS12"/>
    <mergeCell ref="AT12:BB12"/>
    <mergeCell ref="BC12:BK12"/>
    <mergeCell ref="BL12:BT12"/>
    <mergeCell ref="BU12:CC12"/>
    <mergeCell ref="CD12:CL12"/>
    <mergeCell ref="FP11:FX11"/>
    <mergeCell ref="FY11:GG11"/>
    <mergeCell ref="GH11:GP11"/>
    <mergeCell ref="GQ11:GY11"/>
    <mergeCell ref="GZ11:HH11"/>
    <mergeCell ref="HI11:HQ11"/>
    <mergeCell ref="DN11:DV11"/>
    <mergeCell ref="DW11:EE11"/>
    <mergeCell ref="EF11:EN11"/>
    <mergeCell ref="EO11:EW11"/>
    <mergeCell ref="IS12:IV12"/>
    <mergeCell ref="A15:U15"/>
    <mergeCell ref="A17:J17"/>
    <mergeCell ref="L17:U17"/>
    <mergeCell ref="A19:D24"/>
    <mergeCell ref="E19:H24"/>
    <mergeCell ref="I19:J24"/>
    <mergeCell ref="L19:M23"/>
    <mergeCell ref="N19:P23"/>
    <mergeCell ref="Q19:S23"/>
    <mergeCell ref="GQ12:GY12"/>
    <mergeCell ref="GZ12:HH12"/>
    <mergeCell ref="HI12:HQ12"/>
    <mergeCell ref="HR12:HZ12"/>
    <mergeCell ref="IA12:II12"/>
    <mergeCell ref="IJ12:IR12"/>
    <mergeCell ref="EO12:EW12"/>
    <mergeCell ref="EX12:FF12"/>
    <mergeCell ref="FG12:FO12"/>
    <mergeCell ref="FP12:FX12"/>
    <mergeCell ref="FY12:GG12"/>
    <mergeCell ref="GH12:GP12"/>
    <mergeCell ref="CM12:CU12"/>
    <mergeCell ref="CV12:DD12"/>
    <mergeCell ref="T19:U23"/>
    <mergeCell ref="L24:M28"/>
    <mergeCell ref="N24:P28"/>
    <mergeCell ref="Q24:S28"/>
    <mergeCell ref="T24:U28"/>
    <mergeCell ref="A25:D30"/>
    <mergeCell ref="E25:H30"/>
    <mergeCell ref="I25:J30"/>
    <mergeCell ref="L29:M33"/>
    <mergeCell ref="N29:P33"/>
    <mergeCell ref="E37:H42"/>
    <mergeCell ref="I37:J42"/>
    <mergeCell ref="L39:M43"/>
    <mergeCell ref="N39:P43"/>
    <mergeCell ref="Q39:S43"/>
    <mergeCell ref="T39:U43"/>
    <mergeCell ref="Q29:S33"/>
    <mergeCell ref="T29:U33"/>
    <mergeCell ref="A31:D36"/>
    <mergeCell ref="E31:H36"/>
    <mergeCell ref="I31:J36"/>
    <mergeCell ref="L34:M38"/>
    <mergeCell ref="N34:P38"/>
    <mergeCell ref="Q34:S38"/>
    <mergeCell ref="T34:U38"/>
    <mergeCell ref="A37:D42"/>
    <mergeCell ref="T44:U48"/>
    <mergeCell ref="A50:C50"/>
    <mergeCell ref="D50:G50"/>
    <mergeCell ref="A51:C51"/>
    <mergeCell ref="D51:G51"/>
    <mergeCell ref="A52:J52"/>
    <mergeCell ref="L52:U52"/>
    <mergeCell ref="A43:D48"/>
    <mergeCell ref="E43:H48"/>
    <mergeCell ref="I43:J48"/>
    <mergeCell ref="L44:M48"/>
    <mergeCell ref="N44:P48"/>
    <mergeCell ref="Q44:S48"/>
    <mergeCell ref="L49:U50"/>
    <mergeCell ref="A73:E73"/>
    <mergeCell ref="F73:U73"/>
    <mergeCell ref="J109:L109"/>
    <mergeCell ref="A70:E70"/>
    <mergeCell ref="F70:U70"/>
    <mergeCell ref="A71:E71"/>
    <mergeCell ref="F71:U71"/>
    <mergeCell ref="A72:E72"/>
    <mergeCell ref="F72:U72"/>
  </mergeCells>
  <conditionalFormatting sqref="L103:M107">
    <cfRule type="cellIs" dxfId="15" priority="3" operator="equal">
      <formula>"↑"</formula>
    </cfRule>
  </conditionalFormatting>
  <conditionalFormatting sqref="L103:M107">
    <cfRule type="cellIs" dxfId="14" priority="1" operator="equal">
      <formula>"↔"</formula>
    </cfRule>
    <cfRule type="cellIs" dxfId="13" priority="2" operator="equal">
      <formula>"↓"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20"/>
  <sheetViews>
    <sheetView zoomScaleNormal="100" workbookViewId="0">
      <selection sqref="A1:R1"/>
    </sheetView>
  </sheetViews>
  <sheetFormatPr defaultRowHeight="14.25"/>
  <cols>
    <col min="1" max="3" width="8.28515625" style="33" customWidth="1"/>
    <col min="4" max="18" width="6.7109375" style="33" customWidth="1"/>
    <col min="19" max="256" width="9.140625" style="33"/>
    <col min="257" max="259" width="8.28515625" style="33" customWidth="1"/>
    <col min="260" max="274" width="6.7109375" style="33" customWidth="1"/>
    <col min="275" max="512" width="9.140625" style="33"/>
    <col min="513" max="515" width="8.28515625" style="33" customWidth="1"/>
    <col min="516" max="530" width="6.7109375" style="33" customWidth="1"/>
    <col min="531" max="768" width="9.140625" style="33"/>
    <col min="769" max="771" width="8.28515625" style="33" customWidth="1"/>
    <col min="772" max="786" width="6.7109375" style="33" customWidth="1"/>
    <col min="787" max="1024" width="9.140625" style="33"/>
    <col min="1025" max="1027" width="8.28515625" style="33" customWidth="1"/>
    <col min="1028" max="1042" width="6.7109375" style="33" customWidth="1"/>
    <col min="1043" max="1280" width="9.140625" style="33"/>
    <col min="1281" max="1283" width="8.28515625" style="33" customWidth="1"/>
    <col min="1284" max="1298" width="6.7109375" style="33" customWidth="1"/>
    <col min="1299" max="1536" width="9.140625" style="33"/>
    <col min="1537" max="1539" width="8.28515625" style="33" customWidth="1"/>
    <col min="1540" max="1554" width="6.7109375" style="33" customWidth="1"/>
    <col min="1555" max="1792" width="9.140625" style="33"/>
    <col min="1793" max="1795" width="8.28515625" style="33" customWidth="1"/>
    <col min="1796" max="1810" width="6.7109375" style="33" customWidth="1"/>
    <col min="1811" max="2048" width="9.140625" style="33"/>
    <col min="2049" max="2051" width="8.28515625" style="33" customWidth="1"/>
    <col min="2052" max="2066" width="6.7109375" style="33" customWidth="1"/>
    <col min="2067" max="2304" width="9.140625" style="33"/>
    <col min="2305" max="2307" width="8.28515625" style="33" customWidth="1"/>
    <col min="2308" max="2322" width="6.7109375" style="33" customWidth="1"/>
    <col min="2323" max="2560" width="9.140625" style="33"/>
    <col min="2561" max="2563" width="8.28515625" style="33" customWidth="1"/>
    <col min="2564" max="2578" width="6.7109375" style="33" customWidth="1"/>
    <col min="2579" max="2816" width="9.140625" style="33"/>
    <col min="2817" max="2819" width="8.28515625" style="33" customWidth="1"/>
    <col min="2820" max="2834" width="6.7109375" style="33" customWidth="1"/>
    <col min="2835" max="3072" width="9.140625" style="33"/>
    <col min="3073" max="3075" width="8.28515625" style="33" customWidth="1"/>
    <col min="3076" max="3090" width="6.7109375" style="33" customWidth="1"/>
    <col min="3091" max="3328" width="9.140625" style="33"/>
    <col min="3329" max="3331" width="8.28515625" style="33" customWidth="1"/>
    <col min="3332" max="3346" width="6.7109375" style="33" customWidth="1"/>
    <col min="3347" max="3584" width="9.140625" style="33"/>
    <col min="3585" max="3587" width="8.28515625" style="33" customWidth="1"/>
    <col min="3588" max="3602" width="6.7109375" style="33" customWidth="1"/>
    <col min="3603" max="3840" width="9.140625" style="33"/>
    <col min="3841" max="3843" width="8.28515625" style="33" customWidth="1"/>
    <col min="3844" max="3858" width="6.7109375" style="33" customWidth="1"/>
    <col min="3859" max="4096" width="9.140625" style="33"/>
    <col min="4097" max="4099" width="8.28515625" style="33" customWidth="1"/>
    <col min="4100" max="4114" width="6.7109375" style="33" customWidth="1"/>
    <col min="4115" max="4352" width="9.140625" style="33"/>
    <col min="4353" max="4355" width="8.28515625" style="33" customWidth="1"/>
    <col min="4356" max="4370" width="6.7109375" style="33" customWidth="1"/>
    <col min="4371" max="4608" width="9.140625" style="33"/>
    <col min="4609" max="4611" width="8.28515625" style="33" customWidth="1"/>
    <col min="4612" max="4626" width="6.7109375" style="33" customWidth="1"/>
    <col min="4627" max="4864" width="9.140625" style="33"/>
    <col min="4865" max="4867" width="8.28515625" style="33" customWidth="1"/>
    <col min="4868" max="4882" width="6.7109375" style="33" customWidth="1"/>
    <col min="4883" max="5120" width="9.140625" style="33"/>
    <col min="5121" max="5123" width="8.28515625" style="33" customWidth="1"/>
    <col min="5124" max="5138" width="6.7109375" style="33" customWidth="1"/>
    <col min="5139" max="5376" width="9.140625" style="33"/>
    <col min="5377" max="5379" width="8.28515625" style="33" customWidth="1"/>
    <col min="5380" max="5394" width="6.7109375" style="33" customWidth="1"/>
    <col min="5395" max="5632" width="9.140625" style="33"/>
    <col min="5633" max="5635" width="8.28515625" style="33" customWidth="1"/>
    <col min="5636" max="5650" width="6.7109375" style="33" customWidth="1"/>
    <col min="5651" max="5888" width="9.140625" style="33"/>
    <col min="5889" max="5891" width="8.28515625" style="33" customWidth="1"/>
    <col min="5892" max="5906" width="6.7109375" style="33" customWidth="1"/>
    <col min="5907" max="6144" width="9.140625" style="33"/>
    <col min="6145" max="6147" width="8.28515625" style="33" customWidth="1"/>
    <col min="6148" max="6162" width="6.7109375" style="33" customWidth="1"/>
    <col min="6163" max="6400" width="9.140625" style="33"/>
    <col min="6401" max="6403" width="8.28515625" style="33" customWidth="1"/>
    <col min="6404" max="6418" width="6.7109375" style="33" customWidth="1"/>
    <col min="6419" max="6656" width="9.140625" style="33"/>
    <col min="6657" max="6659" width="8.28515625" style="33" customWidth="1"/>
    <col min="6660" max="6674" width="6.7109375" style="33" customWidth="1"/>
    <col min="6675" max="6912" width="9.140625" style="33"/>
    <col min="6913" max="6915" width="8.28515625" style="33" customWidth="1"/>
    <col min="6916" max="6930" width="6.7109375" style="33" customWidth="1"/>
    <col min="6931" max="7168" width="9.140625" style="33"/>
    <col min="7169" max="7171" width="8.28515625" style="33" customWidth="1"/>
    <col min="7172" max="7186" width="6.7109375" style="33" customWidth="1"/>
    <col min="7187" max="7424" width="9.140625" style="33"/>
    <col min="7425" max="7427" width="8.28515625" style="33" customWidth="1"/>
    <col min="7428" max="7442" width="6.7109375" style="33" customWidth="1"/>
    <col min="7443" max="7680" width="9.140625" style="33"/>
    <col min="7681" max="7683" width="8.28515625" style="33" customWidth="1"/>
    <col min="7684" max="7698" width="6.7109375" style="33" customWidth="1"/>
    <col min="7699" max="7936" width="9.140625" style="33"/>
    <col min="7937" max="7939" width="8.28515625" style="33" customWidth="1"/>
    <col min="7940" max="7954" width="6.7109375" style="33" customWidth="1"/>
    <col min="7955" max="8192" width="9.140625" style="33"/>
    <col min="8193" max="8195" width="8.28515625" style="33" customWidth="1"/>
    <col min="8196" max="8210" width="6.7109375" style="33" customWidth="1"/>
    <col min="8211" max="8448" width="9.140625" style="33"/>
    <col min="8449" max="8451" width="8.28515625" style="33" customWidth="1"/>
    <col min="8452" max="8466" width="6.7109375" style="33" customWidth="1"/>
    <col min="8467" max="8704" width="9.140625" style="33"/>
    <col min="8705" max="8707" width="8.28515625" style="33" customWidth="1"/>
    <col min="8708" max="8722" width="6.7109375" style="33" customWidth="1"/>
    <col min="8723" max="8960" width="9.140625" style="33"/>
    <col min="8961" max="8963" width="8.28515625" style="33" customWidth="1"/>
    <col min="8964" max="8978" width="6.7109375" style="33" customWidth="1"/>
    <col min="8979" max="9216" width="9.140625" style="33"/>
    <col min="9217" max="9219" width="8.28515625" style="33" customWidth="1"/>
    <col min="9220" max="9234" width="6.7109375" style="33" customWidth="1"/>
    <col min="9235" max="9472" width="9.140625" style="33"/>
    <col min="9473" max="9475" width="8.28515625" style="33" customWidth="1"/>
    <col min="9476" max="9490" width="6.7109375" style="33" customWidth="1"/>
    <col min="9491" max="9728" width="9.140625" style="33"/>
    <col min="9729" max="9731" width="8.28515625" style="33" customWidth="1"/>
    <col min="9732" max="9746" width="6.7109375" style="33" customWidth="1"/>
    <col min="9747" max="9984" width="9.140625" style="33"/>
    <col min="9985" max="9987" width="8.28515625" style="33" customWidth="1"/>
    <col min="9988" max="10002" width="6.7109375" style="33" customWidth="1"/>
    <col min="10003" max="10240" width="9.140625" style="33"/>
    <col min="10241" max="10243" width="8.28515625" style="33" customWidth="1"/>
    <col min="10244" max="10258" width="6.7109375" style="33" customWidth="1"/>
    <col min="10259" max="10496" width="9.140625" style="33"/>
    <col min="10497" max="10499" width="8.28515625" style="33" customWidth="1"/>
    <col min="10500" max="10514" width="6.7109375" style="33" customWidth="1"/>
    <col min="10515" max="10752" width="9.140625" style="33"/>
    <col min="10753" max="10755" width="8.28515625" style="33" customWidth="1"/>
    <col min="10756" max="10770" width="6.7109375" style="33" customWidth="1"/>
    <col min="10771" max="11008" width="9.140625" style="33"/>
    <col min="11009" max="11011" width="8.28515625" style="33" customWidth="1"/>
    <col min="11012" max="11026" width="6.7109375" style="33" customWidth="1"/>
    <col min="11027" max="11264" width="9.140625" style="33"/>
    <col min="11265" max="11267" width="8.28515625" style="33" customWidth="1"/>
    <col min="11268" max="11282" width="6.7109375" style="33" customWidth="1"/>
    <col min="11283" max="11520" width="9.140625" style="33"/>
    <col min="11521" max="11523" width="8.28515625" style="33" customWidth="1"/>
    <col min="11524" max="11538" width="6.7109375" style="33" customWidth="1"/>
    <col min="11539" max="11776" width="9.140625" style="33"/>
    <col min="11777" max="11779" width="8.28515625" style="33" customWidth="1"/>
    <col min="11780" max="11794" width="6.7109375" style="33" customWidth="1"/>
    <col min="11795" max="12032" width="9.140625" style="33"/>
    <col min="12033" max="12035" width="8.28515625" style="33" customWidth="1"/>
    <col min="12036" max="12050" width="6.7109375" style="33" customWidth="1"/>
    <col min="12051" max="12288" width="9.140625" style="33"/>
    <col min="12289" max="12291" width="8.28515625" style="33" customWidth="1"/>
    <col min="12292" max="12306" width="6.7109375" style="33" customWidth="1"/>
    <col min="12307" max="12544" width="9.140625" style="33"/>
    <col min="12545" max="12547" width="8.28515625" style="33" customWidth="1"/>
    <col min="12548" max="12562" width="6.7109375" style="33" customWidth="1"/>
    <col min="12563" max="12800" width="9.140625" style="33"/>
    <col min="12801" max="12803" width="8.28515625" style="33" customWidth="1"/>
    <col min="12804" max="12818" width="6.7109375" style="33" customWidth="1"/>
    <col min="12819" max="13056" width="9.140625" style="33"/>
    <col min="13057" max="13059" width="8.28515625" style="33" customWidth="1"/>
    <col min="13060" max="13074" width="6.7109375" style="33" customWidth="1"/>
    <col min="13075" max="13312" width="9.140625" style="33"/>
    <col min="13313" max="13315" width="8.28515625" style="33" customWidth="1"/>
    <col min="13316" max="13330" width="6.7109375" style="33" customWidth="1"/>
    <col min="13331" max="13568" width="9.140625" style="33"/>
    <col min="13569" max="13571" width="8.28515625" style="33" customWidth="1"/>
    <col min="13572" max="13586" width="6.7109375" style="33" customWidth="1"/>
    <col min="13587" max="13824" width="9.140625" style="33"/>
    <col min="13825" max="13827" width="8.28515625" style="33" customWidth="1"/>
    <col min="13828" max="13842" width="6.7109375" style="33" customWidth="1"/>
    <col min="13843" max="14080" width="9.140625" style="33"/>
    <col min="14081" max="14083" width="8.28515625" style="33" customWidth="1"/>
    <col min="14084" max="14098" width="6.7109375" style="33" customWidth="1"/>
    <col min="14099" max="14336" width="9.140625" style="33"/>
    <col min="14337" max="14339" width="8.28515625" style="33" customWidth="1"/>
    <col min="14340" max="14354" width="6.7109375" style="33" customWidth="1"/>
    <col min="14355" max="14592" width="9.140625" style="33"/>
    <col min="14593" max="14595" width="8.28515625" style="33" customWidth="1"/>
    <col min="14596" max="14610" width="6.7109375" style="33" customWidth="1"/>
    <col min="14611" max="14848" width="9.140625" style="33"/>
    <col min="14849" max="14851" width="8.28515625" style="33" customWidth="1"/>
    <col min="14852" max="14866" width="6.7109375" style="33" customWidth="1"/>
    <col min="14867" max="15104" width="9.140625" style="33"/>
    <col min="15105" max="15107" width="8.28515625" style="33" customWidth="1"/>
    <col min="15108" max="15122" width="6.7109375" style="33" customWidth="1"/>
    <col min="15123" max="15360" width="9.140625" style="33"/>
    <col min="15361" max="15363" width="8.28515625" style="33" customWidth="1"/>
    <col min="15364" max="15378" width="6.7109375" style="33" customWidth="1"/>
    <col min="15379" max="15616" width="9.140625" style="33"/>
    <col min="15617" max="15619" width="8.28515625" style="33" customWidth="1"/>
    <col min="15620" max="15634" width="6.7109375" style="33" customWidth="1"/>
    <col min="15635" max="15872" width="9.140625" style="33"/>
    <col min="15873" max="15875" width="8.28515625" style="33" customWidth="1"/>
    <col min="15876" max="15890" width="6.7109375" style="33" customWidth="1"/>
    <col min="15891" max="16128" width="9.140625" style="33"/>
    <col min="16129" max="16131" width="8.28515625" style="33" customWidth="1"/>
    <col min="16132" max="16146" width="6.7109375" style="33" customWidth="1"/>
    <col min="16147" max="16384" width="9.140625" style="33"/>
  </cols>
  <sheetData>
    <row r="1" spans="1:21" ht="26.25">
      <c r="A1" s="110" t="s">
        <v>27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32"/>
      <c r="T1" s="32"/>
      <c r="U1" s="32"/>
    </row>
    <row r="3" spans="1:21" ht="19.5">
      <c r="A3" s="173" t="s">
        <v>28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21">
      <c r="A4" s="50"/>
      <c r="R4" s="51"/>
    </row>
    <row r="5" spans="1:21" ht="44.25" customHeight="1">
      <c r="A5" s="187" t="s">
        <v>29</v>
      </c>
      <c r="B5" s="188"/>
      <c r="C5" s="188"/>
      <c r="D5" s="177" t="s">
        <v>30</v>
      </c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8"/>
    </row>
    <row r="6" spans="1:21" ht="44.25" customHeight="1">
      <c r="A6" s="189" t="s">
        <v>31</v>
      </c>
      <c r="B6" s="190"/>
      <c r="C6" s="190"/>
      <c r="D6" s="186" t="s">
        <v>103</v>
      </c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8"/>
    </row>
    <row r="7" spans="1:21" ht="44.25" customHeight="1">
      <c r="A7" s="175" t="s">
        <v>32</v>
      </c>
      <c r="B7" s="176"/>
      <c r="C7" s="176"/>
      <c r="D7" s="177" t="s">
        <v>33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8"/>
    </row>
    <row r="8" spans="1:21" ht="44.25" customHeight="1">
      <c r="A8" s="175" t="s">
        <v>121</v>
      </c>
      <c r="B8" s="176"/>
      <c r="C8" s="176"/>
      <c r="D8" s="186" t="s">
        <v>122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8"/>
    </row>
    <row r="9" spans="1:21" ht="44.25" customHeight="1">
      <c r="A9" s="175" t="s">
        <v>124</v>
      </c>
      <c r="B9" s="176"/>
      <c r="C9" s="176"/>
      <c r="D9" s="186" t="s">
        <v>123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</row>
    <row r="10" spans="1:21" ht="44.25" customHeight="1">
      <c r="A10" s="175" t="s">
        <v>34</v>
      </c>
      <c r="B10" s="176"/>
      <c r="C10" s="176"/>
      <c r="D10" s="177" t="s">
        <v>35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8"/>
    </row>
    <row r="11" spans="1:21" ht="44.25" customHeight="1">
      <c r="A11" s="175" t="s">
        <v>36</v>
      </c>
      <c r="B11" s="176"/>
      <c r="C11" s="176"/>
      <c r="D11" s="179" t="s">
        <v>125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1"/>
    </row>
    <row r="12" spans="1:21" ht="44.25" customHeight="1" thickBot="1">
      <c r="A12" s="182" t="s">
        <v>37</v>
      </c>
      <c r="B12" s="183"/>
      <c r="C12" s="183"/>
      <c r="D12" s="184" t="s">
        <v>38</v>
      </c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5"/>
    </row>
    <row r="13" spans="1:21" ht="44.25" customHeight="1"/>
    <row r="14" spans="1:21" ht="19.5">
      <c r="A14" s="173" t="s">
        <v>39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</row>
    <row r="16" spans="1:21" ht="48" customHeight="1">
      <c r="A16" s="172" t="s">
        <v>40</v>
      </c>
      <c r="B16" s="172"/>
      <c r="C16" s="172"/>
      <c r="D16" s="172"/>
      <c r="E16" s="172"/>
      <c r="F16" s="174" t="s">
        <v>41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31"/>
      <c r="T16" s="31"/>
      <c r="U16" s="31"/>
    </row>
    <row r="17" spans="1:21" ht="48" customHeight="1">
      <c r="A17" s="172" t="s">
        <v>42</v>
      </c>
      <c r="B17" s="172"/>
      <c r="C17" s="172"/>
      <c r="D17" s="172"/>
      <c r="E17" s="172"/>
      <c r="F17" s="171" t="s">
        <v>126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30"/>
      <c r="T17" s="30"/>
      <c r="U17" s="30"/>
    </row>
    <row r="18" spans="1:21" ht="48" customHeight="1">
      <c r="A18" s="172" t="s">
        <v>43</v>
      </c>
      <c r="B18" s="172"/>
      <c r="C18" s="172"/>
      <c r="D18" s="172"/>
      <c r="E18" s="172"/>
      <c r="F18" s="137" t="s">
        <v>44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71"/>
      <c r="T18" s="171"/>
      <c r="U18" s="171"/>
    </row>
    <row r="19" spans="1:21" ht="48" customHeight="1">
      <c r="A19" s="172" t="s">
        <v>45</v>
      </c>
      <c r="B19" s="172"/>
      <c r="C19" s="172"/>
      <c r="D19" s="172"/>
      <c r="E19" s="172"/>
      <c r="F19" s="171" t="s">
        <v>46</v>
      </c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30"/>
      <c r="T19" s="30"/>
      <c r="U19" s="30"/>
    </row>
    <row r="20" spans="1:21" ht="48" customHeight="1">
      <c r="A20" s="172" t="s">
        <v>47</v>
      </c>
      <c r="B20" s="172"/>
      <c r="C20" s="172"/>
      <c r="D20" s="172"/>
      <c r="E20" s="172"/>
      <c r="F20" s="137" t="s">
        <v>48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71"/>
      <c r="T20" s="171"/>
      <c r="U20" s="171"/>
    </row>
  </sheetData>
  <mergeCells count="31">
    <mergeCell ref="A1:R1"/>
    <mergeCell ref="A3:R3"/>
    <mergeCell ref="A5:C5"/>
    <mergeCell ref="D5:R5"/>
    <mergeCell ref="A6:C6"/>
    <mergeCell ref="D6:R6"/>
    <mergeCell ref="A7:C7"/>
    <mergeCell ref="D7:R7"/>
    <mergeCell ref="A8:C8"/>
    <mergeCell ref="D8:R8"/>
    <mergeCell ref="A9:C9"/>
    <mergeCell ref="D9:R9"/>
    <mergeCell ref="A10:C10"/>
    <mergeCell ref="D10:R10"/>
    <mergeCell ref="A11:C11"/>
    <mergeCell ref="D11:R11"/>
    <mergeCell ref="A12:C12"/>
    <mergeCell ref="D12:R12"/>
    <mergeCell ref="A14:R14"/>
    <mergeCell ref="A16:E16"/>
    <mergeCell ref="F16:R16"/>
    <mergeCell ref="A17:E17"/>
    <mergeCell ref="F17:R17"/>
    <mergeCell ref="S18:U18"/>
    <mergeCell ref="A19:E19"/>
    <mergeCell ref="F19:R19"/>
    <mergeCell ref="A20:E20"/>
    <mergeCell ref="F20:R20"/>
    <mergeCell ref="S20:U20"/>
    <mergeCell ref="A18:E18"/>
    <mergeCell ref="F18:R1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&amp;L&amp;"Arial,Normale"&amp;12&amp;K03+031Rapporto Outlook Arredobagno 2024&amp;KA3ACB2
&amp;"Arial,Corsivo"&amp;K03+032Copyright Assobagno&amp;R&amp;"Arial,Normale"&amp;12&amp;K03+031Dicembre 2024&amp;K29A329
&amp;K548DD4
</oddHeader>
    <oddFooter>&amp;L&amp;"Arial,Normale"&amp;12&amp;K03+038GRADUATORIE - Metodi e definizioni&amp;R&amp;"Arial,Grassetto Corsivo"&amp;12&amp;K03+038Mobili bagno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114"/>
  <sheetViews>
    <sheetView topLeftCell="A77" zoomScaleNormal="100" workbookViewId="0">
      <selection activeCell="H5" sqref="H5:J113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5" width="11.42578125" style="36" customWidth="1"/>
    <col min="6" max="6" width="11.42578125" style="48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1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1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1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1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1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1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1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1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1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1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1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1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1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1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1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1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1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1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1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1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1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1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1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1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1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1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1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1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1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1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1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1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1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1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1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1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1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1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1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1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1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1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1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1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1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1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1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1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1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1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1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1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1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1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1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1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1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1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1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1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1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1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1.42578125" style="36" customWidth="1"/>
    <col min="16135" max="16384" width="9.140625" style="36"/>
  </cols>
  <sheetData>
    <row r="1" spans="1:9" ht="18">
      <c r="A1" s="191" t="s">
        <v>0</v>
      </c>
      <c r="B1" s="191"/>
      <c r="C1" s="191"/>
      <c r="D1" s="191"/>
      <c r="E1" s="191"/>
      <c r="F1" s="191"/>
      <c r="G1" s="191"/>
    </row>
    <row r="2" spans="1:9" ht="18">
      <c r="A2" s="192" t="s">
        <v>59</v>
      </c>
      <c r="B2" s="191"/>
      <c r="C2" s="191"/>
      <c r="D2" s="191"/>
      <c r="E2" s="191"/>
      <c r="F2" s="191"/>
      <c r="G2" s="191"/>
    </row>
    <row r="3" spans="1:9" ht="18">
      <c r="A3" s="43"/>
      <c r="B3" s="43"/>
      <c r="C3" s="43"/>
      <c r="D3" s="43"/>
      <c r="E3" s="43"/>
      <c r="F3" s="43"/>
    </row>
    <row r="4" spans="1:9" ht="24.75" customHeight="1">
      <c r="A4" s="67" t="s">
        <v>49</v>
      </c>
      <c r="B4" s="193" t="s">
        <v>50</v>
      </c>
      <c r="C4" s="193" t="s">
        <v>51</v>
      </c>
      <c r="D4" s="194" t="s">
        <v>52</v>
      </c>
      <c r="E4" s="193"/>
      <c r="F4" s="193" t="s">
        <v>144</v>
      </c>
      <c r="G4" s="194" t="s">
        <v>53</v>
      </c>
    </row>
    <row r="5" spans="1:9">
      <c r="A5" s="67">
        <v>2023</v>
      </c>
      <c r="B5" s="193"/>
      <c r="C5" s="193"/>
      <c r="D5" s="68" t="s">
        <v>120</v>
      </c>
      <c r="E5" s="68" t="s">
        <v>143</v>
      </c>
      <c r="F5" s="193"/>
      <c r="G5" s="194"/>
      <c r="H5" s="57"/>
      <c r="I5" s="57"/>
    </row>
    <row r="6" spans="1:9">
      <c r="A6" s="37">
        <v>1</v>
      </c>
      <c r="B6" s="93" t="s">
        <v>288</v>
      </c>
      <c r="C6" s="94" t="s">
        <v>150</v>
      </c>
      <c r="D6" s="95">
        <v>76.849999999999994</v>
      </c>
      <c r="E6" s="95">
        <v>69.968999999999994</v>
      </c>
      <c r="F6" s="4" t="s">
        <v>289</v>
      </c>
      <c r="G6" s="4">
        <v>0</v>
      </c>
      <c r="H6" s="57"/>
      <c r="I6" s="57"/>
    </row>
    <row r="7" spans="1:9">
      <c r="A7" s="37">
        <v>2</v>
      </c>
      <c r="B7" s="38" t="s">
        <v>212</v>
      </c>
      <c r="C7" s="39" t="s">
        <v>169</v>
      </c>
      <c r="D7" s="3">
        <v>42.483507759035867</v>
      </c>
      <c r="E7" s="3">
        <v>39.568837616500424</v>
      </c>
      <c r="F7" s="4" t="s">
        <v>289</v>
      </c>
      <c r="G7" s="4">
        <v>0</v>
      </c>
      <c r="H7" s="57"/>
      <c r="I7" s="57"/>
    </row>
    <row r="8" spans="1:9">
      <c r="A8" s="37">
        <v>3</v>
      </c>
      <c r="B8" s="93" t="s">
        <v>188</v>
      </c>
      <c r="C8" s="94" t="s">
        <v>169</v>
      </c>
      <c r="D8" s="95">
        <v>35.085999999999999</v>
      </c>
      <c r="E8" s="95">
        <v>35.151000000000003</v>
      </c>
      <c r="F8" s="4" t="s">
        <v>289</v>
      </c>
      <c r="G8" s="4">
        <v>0</v>
      </c>
      <c r="H8" s="57"/>
      <c r="I8" s="57"/>
    </row>
    <row r="9" spans="1:9">
      <c r="A9" s="37">
        <v>4</v>
      </c>
      <c r="B9" s="38" t="s">
        <v>231</v>
      </c>
      <c r="C9" s="39" t="s">
        <v>169</v>
      </c>
      <c r="D9" s="3">
        <v>28.141322039999999</v>
      </c>
      <c r="E9" s="3">
        <v>25.271589719999998</v>
      </c>
      <c r="F9" s="4" t="s">
        <v>290</v>
      </c>
      <c r="G9" s="4">
        <v>1</v>
      </c>
      <c r="H9" s="57"/>
      <c r="I9" s="57"/>
    </row>
    <row r="10" spans="1:9">
      <c r="A10" s="37">
        <v>5</v>
      </c>
      <c r="B10" s="93" t="s">
        <v>176</v>
      </c>
      <c r="C10" s="94" t="s">
        <v>177</v>
      </c>
      <c r="D10" s="95">
        <v>28.628</v>
      </c>
      <c r="E10" s="95">
        <v>24.443999999999999</v>
      </c>
      <c r="F10" s="4" t="s">
        <v>291</v>
      </c>
      <c r="G10" s="4">
        <v>-1</v>
      </c>
      <c r="H10" s="57"/>
      <c r="I10" s="57"/>
    </row>
    <row r="11" spans="1:9">
      <c r="A11" s="37">
        <v>6</v>
      </c>
      <c r="B11" s="38" t="s">
        <v>222</v>
      </c>
      <c r="C11" s="39" t="s">
        <v>153</v>
      </c>
      <c r="D11" s="3">
        <v>17.659039</v>
      </c>
      <c r="E11" s="3">
        <v>19.257573000000001</v>
      </c>
      <c r="F11" s="4" t="s">
        <v>290</v>
      </c>
      <c r="G11" s="4">
        <v>3</v>
      </c>
      <c r="H11" s="57"/>
      <c r="I11" s="57"/>
    </row>
    <row r="12" spans="1:9">
      <c r="A12" s="37">
        <v>7</v>
      </c>
      <c r="B12" s="38" t="s">
        <v>220</v>
      </c>
      <c r="C12" s="39" t="s">
        <v>151</v>
      </c>
      <c r="D12" s="3">
        <v>22.206141000000002</v>
      </c>
      <c r="E12" s="3">
        <v>19.179985500000001</v>
      </c>
      <c r="F12" s="4" t="s">
        <v>291</v>
      </c>
      <c r="G12" s="4">
        <v>-1</v>
      </c>
      <c r="H12" s="57"/>
      <c r="I12" s="57"/>
    </row>
    <row r="13" spans="1:9">
      <c r="A13" s="37">
        <v>8</v>
      </c>
      <c r="B13" s="38" t="s">
        <v>218</v>
      </c>
      <c r="C13" s="39" t="s">
        <v>169</v>
      </c>
      <c r="D13" s="3">
        <v>19.803988800000003</v>
      </c>
      <c r="E13" s="3">
        <v>17.803233900000002</v>
      </c>
      <c r="F13" s="4" t="s">
        <v>291</v>
      </c>
      <c r="G13" s="4">
        <v>-1</v>
      </c>
      <c r="H13" s="57"/>
      <c r="I13" s="57"/>
    </row>
    <row r="14" spans="1:9">
      <c r="A14" s="37">
        <v>9</v>
      </c>
      <c r="B14" s="93" t="s">
        <v>168</v>
      </c>
      <c r="C14" s="94" t="s">
        <v>169</v>
      </c>
      <c r="D14" s="95">
        <v>18.929656000000001</v>
      </c>
      <c r="E14" s="95">
        <v>17.296734000000001</v>
      </c>
      <c r="F14" s="4" t="s">
        <v>291</v>
      </c>
      <c r="G14" s="4">
        <v>-1</v>
      </c>
      <c r="H14" s="57"/>
      <c r="I14" s="57"/>
    </row>
    <row r="15" spans="1:9">
      <c r="A15" s="37">
        <v>10</v>
      </c>
      <c r="B15" s="38" t="s">
        <v>209</v>
      </c>
      <c r="C15" s="39" t="s">
        <v>183</v>
      </c>
      <c r="D15" s="3">
        <v>16.796485574091005</v>
      </c>
      <c r="E15" s="3">
        <v>16.80654260445063</v>
      </c>
      <c r="F15" s="4" t="s">
        <v>290</v>
      </c>
      <c r="G15" s="4">
        <v>2</v>
      </c>
      <c r="H15" s="57"/>
      <c r="I15" s="57"/>
    </row>
    <row r="16" spans="1:9">
      <c r="A16" s="37">
        <v>11</v>
      </c>
      <c r="B16" s="38" t="s">
        <v>205</v>
      </c>
      <c r="C16" s="39" t="s">
        <v>169</v>
      </c>
      <c r="D16" s="3">
        <v>16.895866999999999</v>
      </c>
      <c r="E16" s="3">
        <v>16.095130999999999</v>
      </c>
      <c r="F16" s="4" t="s">
        <v>289</v>
      </c>
      <c r="G16" s="4">
        <v>0</v>
      </c>
      <c r="H16" s="57"/>
      <c r="I16" s="57"/>
    </row>
    <row r="17" spans="1:9">
      <c r="A17" s="37">
        <v>12</v>
      </c>
      <c r="B17" s="38" t="s">
        <v>214</v>
      </c>
      <c r="C17" s="39" t="s">
        <v>169</v>
      </c>
      <c r="D17" s="3">
        <v>17.62998666</v>
      </c>
      <c r="E17" s="3">
        <v>14.7666714</v>
      </c>
      <c r="F17" s="4" t="s">
        <v>291</v>
      </c>
      <c r="G17" s="4">
        <v>-2</v>
      </c>
      <c r="H17" s="57"/>
      <c r="I17" s="57"/>
    </row>
    <row r="18" spans="1:9">
      <c r="A18" s="37">
        <v>13</v>
      </c>
      <c r="B18" s="38" t="s">
        <v>273</v>
      </c>
      <c r="C18" s="39" t="s">
        <v>196</v>
      </c>
      <c r="D18" s="3">
        <v>14.564337999999999</v>
      </c>
      <c r="E18" s="3">
        <v>13.419112999999999</v>
      </c>
      <c r="F18" s="4" t="s">
        <v>289</v>
      </c>
      <c r="G18" s="4">
        <v>0</v>
      </c>
      <c r="H18" s="57"/>
      <c r="I18" s="57"/>
    </row>
    <row r="19" spans="1:9">
      <c r="A19" s="37">
        <v>14</v>
      </c>
      <c r="B19" s="38" t="s">
        <v>265</v>
      </c>
      <c r="C19" s="39" t="s">
        <v>169</v>
      </c>
      <c r="D19" s="3">
        <v>9.8829209999999996</v>
      </c>
      <c r="E19" s="3">
        <v>10.657245</v>
      </c>
      <c r="F19" s="4" t="s">
        <v>290</v>
      </c>
      <c r="G19" s="4">
        <v>4</v>
      </c>
      <c r="H19" s="57"/>
      <c r="I19" s="57"/>
    </row>
    <row r="20" spans="1:9">
      <c r="A20" s="37">
        <v>15</v>
      </c>
      <c r="B20" s="38" t="s">
        <v>225</v>
      </c>
      <c r="C20" s="39" t="s">
        <v>226</v>
      </c>
      <c r="D20" s="3">
        <v>10.13611</v>
      </c>
      <c r="E20" s="3">
        <v>10.555716</v>
      </c>
      <c r="F20" s="4" t="s">
        <v>290</v>
      </c>
      <c r="G20" s="4">
        <v>1</v>
      </c>
      <c r="H20" s="57"/>
      <c r="I20" s="57"/>
    </row>
    <row r="21" spans="1:9">
      <c r="A21" s="37">
        <v>16</v>
      </c>
      <c r="B21" s="38" t="s">
        <v>243</v>
      </c>
      <c r="C21" s="39" t="s">
        <v>153</v>
      </c>
      <c r="D21" s="3">
        <v>11.324305000000001</v>
      </c>
      <c r="E21" s="3">
        <v>10.391887000000001</v>
      </c>
      <c r="F21" s="4" t="s">
        <v>291</v>
      </c>
      <c r="G21" s="4">
        <v>-2</v>
      </c>
      <c r="H21" s="57"/>
      <c r="I21" s="57"/>
    </row>
    <row r="22" spans="1:9">
      <c r="A22" s="37">
        <v>17</v>
      </c>
      <c r="B22" s="38" t="s">
        <v>195</v>
      </c>
      <c r="C22" s="39" t="s">
        <v>151</v>
      </c>
      <c r="D22" s="3">
        <v>10.103255000000001</v>
      </c>
      <c r="E22" s="3">
        <v>10.128607000000001</v>
      </c>
      <c r="F22" s="4" t="s">
        <v>289</v>
      </c>
      <c r="G22" s="4">
        <v>0</v>
      </c>
      <c r="H22" s="57"/>
      <c r="I22" s="57"/>
    </row>
    <row r="23" spans="1:9">
      <c r="A23" s="37">
        <v>18</v>
      </c>
      <c r="B23" s="38" t="s">
        <v>198</v>
      </c>
      <c r="C23" s="39" t="s">
        <v>169</v>
      </c>
      <c r="D23" s="3">
        <v>10.334379999999999</v>
      </c>
      <c r="E23" s="3">
        <v>10.121010999999999</v>
      </c>
      <c r="F23" s="4" t="s">
        <v>291</v>
      </c>
      <c r="G23" s="4">
        <v>-3</v>
      </c>
      <c r="H23" s="57"/>
      <c r="I23" s="57"/>
    </row>
    <row r="24" spans="1:9">
      <c r="A24" s="37">
        <v>19</v>
      </c>
      <c r="B24" s="38" t="s">
        <v>270</v>
      </c>
      <c r="C24" s="39" t="s">
        <v>169</v>
      </c>
      <c r="D24" s="3">
        <v>9.6768929999999997</v>
      </c>
      <c r="E24" s="3">
        <v>10.105229</v>
      </c>
      <c r="F24" s="4" t="s">
        <v>290</v>
      </c>
      <c r="G24" s="4">
        <v>1</v>
      </c>
      <c r="H24" s="57"/>
      <c r="I24" s="57"/>
    </row>
    <row r="25" spans="1:9">
      <c r="A25" s="37">
        <v>20</v>
      </c>
      <c r="B25" s="93" t="s">
        <v>171</v>
      </c>
      <c r="C25" s="94" t="s">
        <v>151</v>
      </c>
      <c r="D25" s="95">
        <v>7.104698</v>
      </c>
      <c r="E25" s="95">
        <v>9.8464729999999996</v>
      </c>
      <c r="F25" s="4" t="s">
        <v>290</v>
      </c>
      <c r="G25" s="4">
        <v>9</v>
      </c>
      <c r="H25" s="57"/>
      <c r="I25" s="57"/>
    </row>
    <row r="26" spans="1:9">
      <c r="A26" s="37">
        <v>21</v>
      </c>
      <c r="B26" s="38" t="s">
        <v>253</v>
      </c>
      <c r="C26" s="39" t="s">
        <v>254</v>
      </c>
      <c r="D26" s="3">
        <v>8.0082769999999996</v>
      </c>
      <c r="E26" s="3">
        <v>9.4335950000000004</v>
      </c>
      <c r="F26" s="4" t="s">
        <v>290</v>
      </c>
      <c r="G26" s="4">
        <v>5</v>
      </c>
      <c r="H26" s="57"/>
      <c r="I26" s="57"/>
    </row>
    <row r="27" spans="1:9">
      <c r="A27" s="37">
        <v>22</v>
      </c>
      <c r="B27" s="38" t="s">
        <v>229</v>
      </c>
      <c r="C27" s="39" t="s">
        <v>150</v>
      </c>
      <c r="D27" s="3">
        <v>9.8519869</v>
      </c>
      <c r="E27" s="3">
        <v>9.194614099999999</v>
      </c>
      <c r="F27" s="4" t="s">
        <v>291</v>
      </c>
      <c r="G27" s="4">
        <v>-3</v>
      </c>
      <c r="H27" s="57"/>
      <c r="I27" s="57"/>
    </row>
    <row r="28" spans="1:9">
      <c r="A28" s="37">
        <v>23</v>
      </c>
      <c r="B28" s="38" t="s">
        <v>263</v>
      </c>
      <c r="C28" s="39" t="s">
        <v>151</v>
      </c>
      <c r="D28" s="3">
        <v>9.5273699494533073</v>
      </c>
      <c r="E28" s="3">
        <v>9.0208835941925081</v>
      </c>
      <c r="F28" s="4" t="s">
        <v>291</v>
      </c>
      <c r="G28" s="4">
        <v>-2</v>
      </c>
      <c r="H28" s="57"/>
      <c r="I28" s="57"/>
    </row>
    <row r="29" spans="1:9">
      <c r="A29" s="37">
        <v>24</v>
      </c>
      <c r="B29" s="93" t="s">
        <v>180</v>
      </c>
      <c r="C29" s="94" t="s">
        <v>156</v>
      </c>
      <c r="D29" s="95">
        <v>9.0042609999999996</v>
      </c>
      <c r="E29" s="95">
        <v>8.7974309999999996</v>
      </c>
      <c r="F29" s="4" t="s">
        <v>291</v>
      </c>
      <c r="G29" s="4">
        <v>-1</v>
      </c>
      <c r="H29" s="57"/>
      <c r="I29" s="57"/>
    </row>
    <row r="30" spans="1:9">
      <c r="A30" s="37">
        <v>25</v>
      </c>
      <c r="B30" s="38" t="s">
        <v>280</v>
      </c>
      <c r="C30" s="39" t="s">
        <v>254</v>
      </c>
      <c r="D30" s="3">
        <v>6.9808269999999997</v>
      </c>
      <c r="E30" s="3">
        <v>8.1614179999999994</v>
      </c>
      <c r="F30" s="4" t="s">
        <v>290</v>
      </c>
      <c r="G30" s="4">
        <v>5</v>
      </c>
      <c r="H30" s="57"/>
      <c r="I30" s="57"/>
    </row>
    <row r="31" spans="1:9">
      <c r="A31" s="37">
        <v>26</v>
      </c>
      <c r="B31" s="93" t="s">
        <v>172</v>
      </c>
      <c r="C31" s="94" t="s">
        <v>173</v>
      </c>
      <c r="D31" s="95">
        <v>9.5</v>
      </c>
      <c r="E31" s="95">
        <v>7.98</v>
      </c>
      <c r="F31" s="4" t="s">
        <v>291</v>
      </c>
      <c r="G31" s="4">
        <v>-4</v>
      </c>
      <c r="H31" s="57"/>
      <c r="I31" s="57"/>
    </row>
    <row r="32" spans="1:9">
      <c r="A32" s="37">
        <v>27</v>
      </c>
      <c r="B32" s="93" t="s">
        <v>152</v>
      </c>
      <c r="C32" s="94" t="s">
        <v>153</v>
      </c>
      <c r="D32" s="95">
        <v>7.9756654599999992</v>
      </c>
      <c r="E32" s="95">
        <v>7.8674904000000003</v>
      </c>
      <c r="F32" s="4" t="s">
        <v>289</v>
      </c>
      <c r="G32" s="4">
        <v>0</v>
      </c>
      <c r="H32" s="57"/>
      <c r="I32" s="57"/>
    </row>
    <row r="33" spans="1:9">
      <c r="A33" s="37">
        <v>28</v>
      </c>
      <c r="B33" s="93" t="s">
        <v>189</v>
      </c>
      <c r="C33" s="94" t="s">
        <v>169</v>
      </c>
      <c r="D33" s="95">
        <v>8.2058450000000001</v>
      </c>
      <c r="E33" s="95">
        <v>7.4068690000000004</v>
      </c>
      <c r="F33" s="4" t="s">
        <v>291</v>
      </c>
      <c r="G33" s="4">
        <v>-4</v>
      </c>
      <c r="H33" s="57"/>
      <c r="I33" s="57"/>
    </row>
    <row r="34" spans="1:9">
      <c r="A34" s="37">
        <v>29</v>
      </c>
      <c r="B34" s="38" t="s">
        <v>201</v>
      </c>
      <c r="C34" s="39" t="s">
        <v>169</v>
      </c>
      <c r="D34" s="3">
        <v>8.1235989000000011</v>
      </c>
      <c r="E34" s="3">
        <v>7.4017135999999999</v>
      </c>
      <c r="F34" s="4" t="s">
        <v>291</v>
      </c>
      <c r="G34" s="4">
        <v>-4</v>
      </c>
      <c r="H34" s="57"/>
      <c r="I34" s="57"/>
    </row>
    <row r="35" spans="1:9">
      <c r="A35" s="37">
        <v>30</v>
      </c>
      <c r="B35" s="38" t="s">
        <v>264</v>
      </c>
      <c r="C35" s="39" t="s">
        <v>151</v>
      </c>
      <c r="D35" s="3">
        <v>6.6160223</v>
      </c>
      <c r="E35" s="3">
        <v>6.1031296499999996</v>
      </c>
      <c r="F35" s="4" t="s">
        <v>290</v>
      </c>
      <c r="G35" s="4">
        <v>1</v>
      </c>
      <c r="H35" s="57"/>
      <c r="I35" s="57"/>
    </row>
    <row r="36" spans="1:9">
      <c r="A36" s="37">
        <v>31</v>
      </c>
      <c r="B36" s="38" t="s">
        <v>257</v>
      </c>
      <c r="C36" s="39" t="s">
        <v>211</v>
      </c>
      <c r="D36" s="3">
        <v>5.108428</v>
      </c>
      <c r="E36" s="3">
        <v>5.7717450000000001</v>
      </c>
      <c r="F36" s="4" t="s">
        <v>290</v>
      </c>
      <c r="G36" s="4">
        <v>6</v>
      </c>
      <c r="H36" s="57"/>
      <c r="I36" s="57"/>
    </row>
    <row r="37" spans="1:9">
      <c r="A37" s="37">
        <v>32</v>
      </c>
      <c r="B37" s="93" t="s">
        <v>158</v>
      </c>
      <c r="C37" s="94" t="s">
        <v>159</v>
      </c>
      <c r="D37" s="95">
        <v>7.150963520000003</v>
      </c>
      <c r="E37" s="95">
        <v>5.6734999999999998</v>
      </c>
      <c r="F37" s="4" t="s">
        <v>291</v>
      </c>
      <c r="G37" s="4">
        <v>-4</v>
      </c>
      <c r="H37" s="57"/>
      <c r="I37" s="57"/>
    </row>
    <row r="38" spans="1:9">
      <c r="A38" s="37">
        <v>33</v>
      </c>
      <c r="B38" s="93" t="s">
        <v>186</v>
      </c>
      <c r="C38" s="94" t="s">
        <v>187</v>
      </c>
      <c r="D38" s="95">
        <v>3.8523999999999998</v>
      </c>
      <c r="E38" s="95">
        <v>5.5830000000000002</v>
      </c>
      <c r="F38" s="4" t="s">
        <v>290</v>
      </c>
      <c r="G38" s="4">
        <v>14</v>
      </c>
      <c r="H38" s="57"/>
      <c r="I38" s="57"/>
    </row>
    <row r="39" spans="1:9">
      <c r="A39" s="37">
        <v>34</v>
      </c>
      <c r="B39" s="38" t="s">
        <v>247</v>
      </c>
      <c r="C39" s="39" t="s">
        <v>169</v>
      </c>
      <c r="D39" s="3">
        <v>5.456226</v>
      </c>
      <c r="E39" s="3">
        <v>5.0840949999999996</v>
      </c>
      <c r="F39" s="4" t="s">
        <v>289</v>
      </c>
      <c r="G39" s="4">
        <v>0</v>
      </c>
      <c r="H39" s="57"/>
      <c r="I39" s="57"/>
    </row>
    <row r="40" spans="1:9">
      <c r="A40" s="37">
        <v>35</v>
      </c>
      <c r="B40" s="38" t="s">
        <v>200</v>
      </c>
      <c r="C40" s="39" t="s">
        <v>179</v>
      </c>
      <c r="D40" s="3">
        <v>5.4822000000000006</v>
      </c>
      <c r="E40" s="3">
        <v>4.9769500000000004</v>
      </c>
      <c r="F40" s="4" t="s">
        <v>291</v>
      </c>
      <c r="G40" s="4">
        <v>-2</v>
      </c>
      <c r="H40" s="57"/>
      <c r="I40" s="57"/>
    </row>
    <row r="41" spans="1:9">
      <c r="A41" s="37">
        <v>36</v>
      </c>
      <c r="B41" s="38" t="s">
        <v>230</v>
      </c>
      <c r="C41" s="39" t="s">
        <v>162</v>
      </c>
      <c r="D41" s="3">
        <v>4.9368005000000004</v>
      </c>
      <c r="E41" s="3">
        <v>4.8152367500000004</v>
      </c>
      <c r="F41" s="4" t="s">
        <v>290</v>
      </c>
      <c r="G41" s="4">
        <v>5</v>
      </c>
      <c r="H41" s="57"/>
      <c r="I41" s="57"/>
    </row>
    <row r="42" spans="1:9">
      <c r="A42" s="37">
        <v>37</v>
      </c>
      <c r="B42" s="38" t="s">
        <v>248</v>
      </c>
      <c r="C42" s="39" t="s">
        <v>153</v>
      </c>
      <c r="D42" s="3">
        <v>5.4214910999999999</v>
      </c>
      <c r="E42" s="3">
        <v>4.7856771</v>
      </c>
      <c r="F42" s="4" t="s">
        <v>291</v>
      </c>
      <c r="G42" s="4">
        <v>-2</v>
      </c>
      <c r="H42" s="57"/>
      <c r="I42" s="57"/>
    </row>
    <row r="43" spans="1:9">
      <c r="A43" s="37">
        <v>38</v>
      </c>
      <c r="B43" s="38" t="s">
        <v>266</v>
      </c>
      <c r="C43" s="39" t="s">
        <v>169</v>
      </c>
      <c r="D43" s="3">
        <v>5.0055796080485013</v>
      </c>
      <c r="E43" s="3">
        <v>4.7646644271978351</v>
      </c>
      <c r="F43" s="4" t="s">
        <v>290</v>
      </c>
      <c r="G43" s="4">
        <v>1</v>
      </c>
      <c r="H43" s="57"/>
      <c r="I43" s="57"/>
    </row>
    <row r="44" spans="1:9">
      <c r="A44" s="37">
        <v>39</v>
      </c>
      <c r="B44" s="38" t="s">
        <v>262</v>
      </c>
      <c r="C44" s="39" t="s">
        <v>179</v>
      </c>
      <c r="D44" s="3">
        <v>5.7602979000000003</v>
      </c>
      <c r="E44" s="3">
        <v>4.7206482400000001</v>
      </c>
      <c r="F44" s="4" t="s">
        <v>291</v>
      </c>
      <c r="G44" s="4">
        <v>-7</v>
      </c>
      <c r="H44" s="57"/>
      <c r="I44" s="57"/>
    </row>
    <row r="45" spans="1:9">
      <c r="A45" s="37">
        <v>40</v>
      </c>
      <c r="B45" s="38" t="s">
        <v>276</v>
      </c>
      <c r="C45" s="39" t="s">
        <v>163</v>
      </c>
      <c r="D45" s="3">
        <v>4.9901409000000001</v>
      </c>
      <c r="E45" s="3">
        <v>4.6908516000000002</v>
      </c>
      <c r="F45" s="4" t="s">
        <v>289</v>
      </c>
      <c r="G45" s="4">
        <v>0</v>
      </c>
      <c r="H45" s="57"/>
      <c r="I45" s="57"/>
    </row>
    <row r="46" spans="1:9">
      <c r="A46" s="37">
        <v>41</v>
      </c>
      <c r="B46" s="38" t="s">
        <v>202</v>
      </c>
      <c r="C46" s="39" t="s">
        <v>165</v>
      </c>
      <c r="D46" s="3">
        <v>4.6391674000000007</v>
      </c>
      <c r="E46" s="3" t="s">
        <v>197</v>
      </c>
      <c r="F46" s="4" t="s">
        <v>290</v>
      </c>
      <c r="G46" s="4">
        <v>3</v>
      </c>
      <c r="H46" s="57"/>
      <c r="I46" s="57"/>
    </row>
    <row r="47" spans="1:9">
      <c r="A47" s="37">
        <v>42</v>
      </c>
      <c r="B47" s="38" t="s">
        <v>192</v>
      </c>
      <c r="C47" s="39" t="s">
        <v>153</v>
      </c>
      <c r="D47" s="3">
        <v>5.1013130000000002</v>
      </c>
      <c r="E47" s="3">
        <v>4.5700070000000004</v>
      </c>
      <c r="F47" s="4" t="s">
        <v>291</v>
      </c>
      <c r="G47" s="4">
        <v>-4</v>
      </c>
      <c r="H47" s="57"/>
      <c r="I47" s="57"/>
    </row>
    <row r="48" spans="1:9">
      <c r="A48" s="37">
        <v>43</v>
      </c>
      <c r="B48" s="93" t="s">
        <v>174</v>
      </c>
      <c r="C48" s="94" t="s">
        <v>150</v>
      </c>
      <c r="D48" s="95">
        <v>5.329834</v>
      </c>
      <c r="E48" s="95">
        <v>4.3275870000000003</v>
      </c>
      <c r="F48" s="4" t="s">
        <v>291</v>
      </c>
      <c r="G48" s="4">
        <v>-7</v>
      </c>
      <c r="H48" s="57"/>
      <c r="I48" s="57"/>
    </row>
    <row r="49" spans="1:9">
      <c r="A49" s="37">
        <v>44</v>
      </c>
      <c r="B49" s="38" t="s">
        <v>269</v>
      </c>
      <c r="C49" s="39" t="s">
        <v>150</v>
      </c>
      <c r="D49" s="3">
        <v>4.6854040000000001</v>
      </c>
      <c r="E49" s="3">
        <v>3.9319670000000002</v>
      </c>
      <c r="F49" s="4" t="s">
        <v>291</v>
      </c>
      <c r="G49" s="4">
        <v>-1</v>
      </c>
      <c r="H49" s="57"/>
      <c r="I49" s="57"/>
    </row>
    <row r="50" spans="1:9">
      <c r="A50" s="37">
        <v>45</v>
      </c>
      <c r="B50" s="38" t="s">
        <v>240</v>
      </c>
      <c r="C50" s="39" t="s">
        <v>157</v>
      </c>
      <c r="D50" s="3">
        <v>4.7807940000000002</v>
      </c>
      <c r="E50" s="3">
        <v>3.9155834999999999</v>
      </c>
      <c r="F50" s="4" t="s">
        <v>291</v>
      </c>
      <c r="G50" s="4">
        <v>-3</v>
      </c>
      <c r="H50" s="57"/>
      <c r="I50" s="57"/>
    </row>
    <row r="51" spans="1:9">
      <c r="A51" s="37">
        <v>46</v>
      </c>
      <c r="B51" s="38" t="s">
        <v>244</v>
      </c>
      <c r="C51" s="39" t="s">
        <v>173</v>
      </c>
      <c r="D51" s="3">
        <v>4.5941337500000001</v>
      </c>
      <c r="E51" s="3">
        <v>3.8215157500000001</v>
      </c>
      <c r="F51" s="4" t="s">
        <v>291</v>
      </c>
      <c r="G51" s="4">
        <v>-1</v>
      </c>
      <c r="H51" s="57"/>
      <c r="I51" s="57"/>
    </row>
    <row r="52" spans="1:9">
      <c r="A52" s="37">
        <v>47</v>
      </c>
      <c r="B52" s="38" t="s">
        <v>272</v>
      </c>
      <c r="C52" s="39" t="s">
        <v>159</v>
      </c>
      <c r="D52" s="3">
        <v>3.2910282</v>
      </c>
      <c r="E52" s="3" t="s">
        <v>197</v>
      </c>
      <c r="F52" s="4" t="s">
        <v>290</v>
      </c>
      <c r="G52" s="4">
        <v>1</v>
      </c>
      <c r="H52" s="57"/>
      <c r="I52" s="57"/>
    </row>
    <row r="53" spans="1:9">
      <c r="A53" s="37">
        <v>48</v>
      </c>
      <c r="B53" s="38" t="s">
        <v>217</v>
      </c>
      <c r="C53" s="39" t="s">
        <v>183</v>
      </c>
      <c r="D53" s="3">
        <v>4.045224452571178</v>
      </c>
      <c r="E53" s="3">
        <v>3.2648243714904379</v>
      </c>
      <c r="F53" s="4" t="s">
        <v>291</v>
      </c>
      <c r="G53" s="4">
        <v>-2</v>
      </c>
      <c r="H53" s="57"/>
      <c r="I53" s="57"/>
    </row>
    <row r="54" spans="1:9">
      <c r="A54" s="37">
        <v>49</v>
      </c>
      <c r="B54" s="38" t="s">
        <v>268</v>
      </c>
      <c r="C54" s="39" t="s">
        <v>150</v>
      </c>
      <c r="D54" s="3">
        <v>2.9076789999999999</v>
      </c>
      <c r="E54" s="3">
        <v>2.7867039999999998</v>
      </c>
      <c r="F54" s="4" t="s">
        <v>289</v>
      </c>
      <c r="G54" s="4">
        <v>0</v>
      </c>
      <c r="H54" s="57"/>
      <c r="I54" s="57"/>
    </row>
    <row r="55" spans="1:9">
      <c r="A55" s="37">
        <v>50</v>
      </c>
      <c r="B55" s="38" t="s">
        <v>279</v>
      </c>
      <c r="C55" s="39" t="s">
        <v>162</v>
      </c>
      <c r="D55" s="3">
        <v>2.3294747999999998</v>
      </c>
      <c r="E55" s="3">
        <v>2.4378294</v>
      </c>
      <c r="F55" s="4" t="s">
        <v>290</v>
      </c>
      <c r="G55" s="4">
        <v>4</v>
      </c>
      <c r="H55" s="57"/>
      <c r="I55" s="57"/>
    </row>
    <row r="56" spans="1:9">
      <c r="A56" s="37">
        <v>51</v>
      </c>
      <c r="B56" s="38" t="s">
        <v>242</v>
      </c>
      <c r="C56" s="39" t="s">
        <v>153</v>
      </c>
      <c r="D56" s="3">
        <v>2.6543169999999998</v>
      </c>
      <c r="E56" s="3">
        <v>2.3543799999999999</v>
      </c>
      <c r="F56" s="4" t="s">
        <v>290</v>
      </c>
      <c r="G56" s="4">
        <v>1</v>
      </c>
      <c r="H56" s="57"/>
      <c r="I56" s="57"/>
    </row>
    <row r="57" spans="1:9">
      <c r="A57" s="37">
        <v>52</v>
      </c>
      <c r="B57" s="38" t="s">
        <v>259</v>
      </c>
      <c r="C57" s="39" t="s">
        <v>150</v>
      </c>
      <c r="D57" s="3">
        <v>2.7113109765050636</v>
      </c>
      <c r="E57" s="3">
        <v>2.3267505611058068</v>
      </c>
      <c r="F57" s="4" t="s">
        <v>291</v>
      </c>
      <c r="G57" s="4">
        <v>-2</v>
      </c>
      <c r="H57" s="57"/>
      <c r="I57" s="57"/>
    </row>
    <row r="58" spans="1:9">
      <c r="A58" s="37">
        <v>53</v>
      </c>
      <c r="B58" s="38" t="s">
        <v>267</v>
      </c>
      <c r="C58" s="39" t="s">
        <v>170</v>
      </c>
      <c r="D58" s="3">
        <v>2.2195573704879421</v>
      </c>
      <c r="E58" s="3">
        <v>2.2818644979370681</v>
      </c>
      <c r="F58" s="4" t="s">
        <v>290</v>
      </c>
      <c r="G58" s="4">
        <v>2</v>
      </c>
      <c r="H58" s="57"/>
      <c r="I58" s="57"/>
    </row>
    <row r="59" spans="1:9">
      <c r="A59" s="37">
        <v>54</v>
      </c>
      <c r="B59" s="38" t="s">
        <v>252</v>
      </c>
      <c r="C59" s="39" t="s">
        <v>169</v>
      </c>
      <c r="D59" s="3">
        <v>2.6984490999999999</v>
      </c>
      <c r="E59" s="3">
        <v>2.2418494999999998</v>
      </c>
      <c r="F59" s="4" t="s">
        <v>291</v>
      </c>
      <c r="G59" s="4">
        <v>-3</v>
      </c>
      <c r="H59" s="57"/>
      <c r="I59" s="57"/>
    </row>
    <row r="60" spans="1:9">
      <c r="A60" s="37">
        <v>55</v>
      </c>
      <c r="B60" s="38" t="s">
        <v>223</v>
      </c>
      <c r="C60" s="39" t="s">
        <v>204</v>
      </c>
      <c r="D60" s="3">
        <v>2.0546733000000001</v>
      </c>
      <c r="E60" s="3">
        <v>2.0193279</v>
      </c>
      <c r="F60" s="4" t="s">
        <v>290</v>
      </c>
      <c r="G60" s="4">
        <v>2</v>
      </c>
      <c r="H60" s="57"/>
      <c r="I60" s="57"/>
    </row>
    <row r="61" spans="1:9">
      <c r="A61" s="37">
        <v>56</v>
      </c>
      <c r="B61" s="93" t="s">
        <v>181</v>
      </c>
      <c r="C61" s="94" t="s">
        <v>160</v>
      </c>
      <c r="D61" s="95">
        <v>2.470037</v>
      </c>
      <c r="E61" s="95">
        <v>2.0000689999999999</v>
      </c>
      <c r="F61" s="4" t="s">
        <v>291</v>
      </c>
      <c r="G61" s="4">
        <v>-3</v>
      </c>
      <c r="H61" s="57"/>
      <c r="I61" s="57"/>
    </row>
    <row r="62" spans="1:9">
      <c r="A62" s="37">
        <v>57</v>
      </c>
      <c r="B62" s="38" t="s">
        <v>282</v>
      </c>
      <c r="C62" s="39" t="s">
        <v>164</v>
      </c>
      <c r="D62" s="3">
        <v>2.0821101</v>
      </c>
      <c r="E62" s="3">
        <v>1.9896176000000001</v>
      </c>
      <c r="F62" s="4" t="s">
        <v>291</v>
      </c>
      <c r="G62" s="4">
        <v>-1</v>
      </c>
      <c r="H62" s="57"/>
      <c r="I62" s="57"/>
    </row>
    <row r="63" spans="1:9">
      <c r="A63" s="37">
        <v>58</v>
      </c>
      <c r="B63" s="38" t="s">
        <v>255</v>
      </c>
      <c r="C63" s="39" t="s">
        <v>167</v>
      </c>
      <c r="D63" s="3">
        <v>1.9372626000000002</v>
      </c>
      <c r="E63" s="3">
        <v>1.8818622</v>
      </c>
      <c r="F63" s="4" t="s">
        <v>290</v>
      </c>
      <c r="G63" s="4">
        <v>2</v>
      </c>
      <c r="H63" s="57"/>
      <c r="I63" s="57"/>
    </row>
    <row r="64" spans="1:9">
      <c r="A64" s="37">
        <v>59</v>
      </c>
      <c r="B64" s="38" t="s">
        <v>281</v>
      </c>
      <c r="C64" s="39" t="s">
        <v>150</v>
      </c>
      <c r="D64" s="3">
        <v>1.8608643000000002</v>
      </c>
      <c r="E64" s="3" t="s">
        <v>197</v>
      </c>
      <c r="F64" s="4" t="s">
        <v>290</v>
      </c>
      <c r="G64" s="4">
        <v>2</v>
      </c>
      <c r="H64" s="57"/>
      <c r="I64" s="57"/>
    </row>
    <row r="65" spans="1:9">
      <c r="A65" s="37">
        <v>60</v>
      </c>
      <c r="B65" s="38" t="s">
        <v>241</v>
      </c>
      <c r="C65" s="39" t="s">
        <v>224</v>
      </c>
      <c r="D65" s="3">
        <v>2.02997475</v>
      </c>
      <c r="E65" s="3">
        <v>1.8070349999999999</v>
      </c>
      <c r="F65" s="4" t="s">
        <v>291</v>
      </c>
      <c r="G65" s="4">
        <v>-2</v>
      </c>
      <c r="H65" s="57"/>
      <c r="I65" s="57"/>
    </row>
    <row r="66" spans="1:9">
      <c r="A66" s="37">
        <v>61</v>
      </c>
      <c r="B66" s="38" t="s">
        <v>238</v>
      </c>
      <c r="C66" s="39" t="s">
        <v>167</v>
      </c>
      <c r="D66" s="3">
        <v>1.9608962099999998</v>
      </c>
      <c r="E66" s="3">
        <v>1.7797015599999999</v>
      </c>
      <c r="F66" s="4" t="s">
        <v>291</v>
      </c>
      <c r="G66" s="4">
        <v>-2</v>
      </c>
      <c r="H66" s="57"/>
      <c r="I66" s="57"/>
    </row>
    <row r="67" spans="1:9">
      <c r="A67" s="37">
        <v>62</v>
      </c>
      <c r="B67" s="38" t="s">
        <v>250</v>
      </c>
      <c r="C67" s="39" t="s">
        <v>150</v>
      </c>
      <c r="D67" s="3">
        <v>1.7745553999999999</v>
      </c>
      <c r="E67" s="3">
        <v>1.6825322</v>
      </c>
      <c r="F67" s="4" t="s">
        <v>289</v>
      </c>
      <c r="G67" s="4">
        <v>0</v>
      </c>
      <c r="H67" s="57"/>
      <c r="I67" s="57"/>
    </row>
    <row r="68" spans="1:9">
      <c r="A68" s="37">
        <v>63</v>
      </c>
      <c r="B68" s="38" t="s">
        <v>283</v>
      </c>
      <c r="C68" s="39" t="s">
        <v>167</v>
      </c>
      <c r="D68" s="3">
        <v>1.7648225000000002</v>
      </c>
      <c r="E68" s="3">
        <v>1.6736803</v>
      </c>
      <c r="F68" s="4" t="s">
        <v>289</v>
      </c>
      <c r="G68" s="4">
        <v>0</v>
      </c>
      <c r="H68" s="57"/>
      <c r="I68" s="57"/>
    </row>
    <row r="69" spans="1:9">
      <c r="A69" s="37">
        <v>64</v>
      </c>
      <c r="B69" s="93" t="s">
        <v>161</v>
      </c>
      <c r="C69" s="94" t="s">
        <v>162</v>
      </c>
      <c r="D69" s="95">
        <v>1.69946</v>
      </c>
      <c r="E69" s="95">
        <v>1.67106</v>
      </c>
      <c r="F69" s="4" t="s">
        <v>289</v>
      </c>
      <c r="G69" s="4">
        <v>0</v>
      </c>
      <c r="H69" s="57"/>
      <c r="I69" s="57"/>
    </row>
    <row r="70" spans="1:9">
      <c r="A70" s="37">
        <v>65</v>
      </c>
      <c r="B70" s="38" t="s">
        <v>245</v>
      </c>
      <c r="C70" s="39" t="s">
        <v>183</v>
      </c>
      <c r="D70" s="3">
        <v>1.62502992</v>
      </c>
      <c r="E70" s="3">
        <v>1.52062768</v>
      </c>
      <c r="F70" s="4" t="s">
        <v>290</v>
      </c>
      <c r="G70" s="4">
        <v>1</v>
      </c>
      <c r="H70" s="57"/>
      <c r="I70" s="57"/>
    </row>
    <row r="71" spans="1:9">
      <c r="A71" s="37">
        <v>66</v>
      </c>
      <c r="B71" s="38" t="s">
        <v>221</v>
      </c>
      <c r="C71" s="39" t="s">
        <v>165</v>
      </c>
      <c r="D71" s="3">
        <v>1.5674931999999997</v>
      </c>
      <c r="E71" s="3">
        <v>1.5186352999999999</v>
      </c>
      <c r="F71" s="4" t="s">
        <v>290</v>
      </c>
      <c r="G71" s="4">
        <v>1</v>
      </c>
      <c r="H71" s="57"/>
      <c r="I71" s="57"/>
    </row>
    <row r="72" spans="1:9">
      <c r="A72" s="37">
        <v>67</v>
      </c>
      <c r="B72" s="38" t="s">
        <v>261</v>
      </c>
      <c r="C72" s="39" t="s">
        <v>150</v>
      </c>
      <c r="D72" s="3">
        <v>1.6500348199999999</v>
      </c>
      <c r="E72" s="3">
        <v>1.48193738</v>
      </c>
      <c r="F72" s="4" t="s">
        <v>291</v>
      </c>
      <c r="G72" s="4">
        <v>-2</v>
      </c>
      <c r="H72" s="57"/>
      <c r="I72" s="57"/>
    </row>
    <row r="73" spans="1:9">
      <c r="A73" s="37">
        <v>68</v>
      </c>
      <c r="B73" s="38" t="s">
        <v>215</v>
      </c>
      <c r="C73" s="39" t="s">
        <v>204</v>
      </c>
      <c r="D73" s="3">
        <v>1.3868609999999999</v>
      </c>
      <c r="E73" s="3">
        <v>1.2691945</v>
      </c>
      <c r="F73" s="4" t="s">
        <v>289</v>
      </c>
      <c r="G73" s="4">
        <v>0</v>
      </c>
      <c r="H73" s="57"/>
      <c r="I73" s="57"/>
    </row>
    <row r="74" spans="1:9">
      <c r="A74" s="37">
        <v>69</v>
      </c>
      <c r="B74" s="38" t="s">
        <v>210</v>
      </c>
      <c r="C74" s="39" t="s">
        <v>211</v>
      </c>
      <c r="D74" s="3">
        <v>1.1255200000000001</v>
      </c>
      <c r="E74" s="3">
        <v>1.186758</v>
      </c>
      <c r="F74" s="4" t="s">
        <v>290</v>
      </c>
      <c r="G74" s="4">
        <v>9</v>
      </c>
      <c r="H74" s="57"/>
      <c r="I74" s="57"/>
    </row>
    <row r="75" spans="1:9">
      <c r="A75" s="37">
        <v>70</v>
      </c>
      <c r="B75" s="38" t="s">
        <v>213</v>
      </c>
      <c r="C75" s="39" t="s">
        <v>179</v>
      </c>
      <c r="D75" s="3">
        <v>1.1045977695206477</v>
      </c>
      <c r="E75" s="3">
        <v>1.1417458773898725</v>
      </c>
      <c r="F75" s="4" t="s">
        <v>290</v>
      </c>
      <c r="G75" s="4">
        <v>9</v>
      </c>
      <c r="H75" s="57"/>
      <c r="I75" s="57"/>
    </row>
    <row r="76" spans="1:9">
      <c r="A76" s="37">
        <v>71</v>
      </c>
      <c r="B76" s="38" t="s">
        <v>227</v>
      </c>
      <c r="C76" s="39" t="s">
        <v>162</v>
      </c>
      <c r="D76" s="3">
        <v>1.1682414000000001</v>
      </c>
      <c r="E76" s="3">
        <v>1.1277112</v>
      </c>
      <c r="F76" s="4" t="s">
        <v>290</v>
      </c>
      <c r="G76" s="4">
        <v>3</v>
      </c>
      <c r="H76" s="57"/>
      <c r="I76" s="57"/>
    </row>
    <row r="77" spans="1:9">
      <c r="A77" s="37">
        <v>72</v>
      </c>
      <c r="B77" s="93" t="s">
        <v>155</v>
      </c>
      <c r="C77" s="94" t="s">
        <v>156</v>
      </c>
      <c r="D77" s="95">
        <v>1.1561809999999999</v>
      </c>
      <c r="E77" s="95">
        <v>1.0781270000000001</v>
      </c>
      <c r="F77" s="4" t="s">
        <v>290</v>
      </c>
      <c r="G77" s="4">
        <v>3</v>
      </c>
      <c r="H77" s="57"/>
      <c r="I77" s="57"/>
    </row>
    <row r="78" spans="1:9">
      <c r="A78" s="37">
        <v>73</v>
      </c>
      <c r="B78" s="93" t="s">
        <v>190</v>
      </c>
      <c r="C78" s="94" t="s">
        <v>191</v>
      </c>
      <c r="D78" s="95">
        <v>1.3574720700000003</v>
      </c>
      <c r="E78" s="95">
        <v>1.0701397699999999</v>
      </c>
      <c r="F78" s="4" t="s">
        <v>291</v>
      </c>
      <c r="G78" s="4">
        <v>-4</v>
      </c>
      <c r="H78" s="57"/>
      <c r="I78" s="57"/>
    </row>
    <row r="79" spans="1:9">
      <c r="A79" s="37">
        <v>74</v>
      </c>
      <c r="B79" s="38" t="s">
        <v>199</v>
      </c>
      <c r="C79" s="39" t="s">
        <v>191</v>
      </c>
      <c r="D79" s="3">
        <v>1.1949328179538561</v>
      </c>
      <c r="E79" s="3">
        <v>1.0505209637079389</v>
      </c>
      <c r="F79" s="4" t="s">
        <v>291</v>
      </c>
      <c r="G79" s="4">
        <v>-1</v>
      </c>
      <c r="H79" s="57"/>
      <c r="I79" s="57"/>
    </row>
    <row r="80" spans="1:9">
      <c r="A80" s="37">
        <v>75</v>
      </c>
      <c r="B80" s="38" t="s">
        <v>193</v>
      </c>
      <c r="C80" s="39" t="s">
        <v>194</v>
      </c>
      <c r="D80" s="3">
        <v>1.354636</v>
      </c>
      <c r="E80" s="3">
        <v>1.0348470000000001</v>
      </c>
      <c r="F80" s="4" t="s">
        <v>291</v>
      </c>
      <c r="G80" s="4">
        <v>-5</v>
      </c>
      <c r="H80" s="57"/>
      <c r="I80" s="57"/>
    </row>
    <row r="81" spans="1:9">
      <c r="A81" s="37">
        <v>76</v>
      </c>
      <c r="B81" s="38" t="s">
        <v>208</v>
      </c>
      <c r="C81" s="39" t="s">
        <v>179</v>
      </c>
      <c r="D81" s="3">
        <v>1.1356200000000001</v>
      </c>
      <c r="E81" s="3">
        <v>1.0048189999999999</v>
      </c>
      <c r="F81" s="4" t="s">
        <v>289</v>
      </c>
      <c r="G81" s="4">
        <v>0</v>
      </c>
      <c r="H81" s="57"/>
      <c r="I81" s="57"/>
    </row>
    <row r="82" spans="1:9">
      <c r="A82" s="37">
        <v>77</v>
      </c>
      <c r="B82" s="93" t="s">
        <v>182</v>
      </c>
      <c r="C82" s="94" t="s">
        <v>183</v>
      </c>
      <c r="D82" s="95">
        <v>1.2592946700000001</v>
      </c>
      <c r="E82" s="95">
        <v>0.98802400000000001</v>
      </c>
      <c r="F82" s="4" t="s">
        <v>291</v>
      </c>
      <c r="G82" s="4">
        <v>-6</v>
      </c>
      <c r="H82" s="57"/>
      <c r="I82" s="57"/>
    </row>
    <row r="83" spans="1:9">
      <c r="A83" s="37">
        <v>78</v>
      </c>
      <c r="B83" s="38" t="s">
        <v>274</v>
      </c>
      <c r="C83" s="39" t="s">
        <v>150</v>
      </c>
      <c r="D83" s="3">
        <v>1.1310414999999998</v>
      </c>
      <c r="E83" s="3">
        <v>0.98739579999999993</v>
      </c>
      <c r="F83" s="4" t="s">
        <v>291</v>
      </c>
      <c r="G83" s="4">
        <v>-1</v>
      </c>
      <c r="H83" s="57"/>
      <c r="I83" s="57"/>
    </row>
    <row r="84" spans="1:9">
      <c r="A84" s="37">
        <v>79</v>
      </c>
      <c r="B84" s="38" t="s">
        <v>232</v>
      </c>
      <c r="C84" s="39" t="s">
        <v>233</v>
      </c>
      <c r="D84" s="3">
        <v>0.70396993940000008</v>
      </c>
      <c r="E84" s="3">
        <v>0.96201310399999995</v>
      </c>
      <c r="F84" s="4" t="s">
        <v>290</v>
      </c>
      <c r="G84" s="4">
        <v>10</v>
      </c>
      <c r="H84" s="57"/>
      <c r="I84" s="57"/>
    </row>
    <row r="85" spans="1:9">
      <c r="A85" s="37">
        <v>80</v>
      </c>
      <c r="B85" s="38" t="s">
        <v>236</v>
      </c>
      <c r="C85" s="39" t="s">
        <v>234</v>
      </c>
      <c r="D85" s="3">
        <v>1.2094877000000002</v>
      </c>
      <c r="E85" s="3">
        <v>0.9362587</v>
      </c>
      <c r="F85" s="4" t="s">
        <v>291</v>
      </c>
      <c r="G85" s="4">
        <v>-8</v>
      </c>
      <c r="H85" s="57"/>
      <c r="I85" s="57"/>
    </row>
    <row r="86" spans="1:9">
      <c r="A86" s="37">
        <v>81</v>
      </c>
      <c r="B86" s="38" t="s">
        <v>206</v>
      </c>
      <c r="C86" s="39" t="s">
        <v>207</v>
      </c>
      <c r="D86" s="3">
        <v>0.93337179999999997</v>
      </c>
      <c r="E86" s="3" t="s">
        <v>197</v>
      </c>
      <c r="F86" s="4" t="s">
        <v>290</v>
      </c>
      <c r="G86" s="4">
        <v>2</v>
      </c>
      <c r="H86" s="57"/>
      <c r="I86" s="57"/>
    </row>
    <row r="87" spans="1:9">
      <c r="A87" s="37">
        <v>82</v>
      </c>
      <c r="B87" s="38" t="s">
        <v>239</v>
      </c>
      <c r="C87" s="39" t="s">
        <v>175</v>
      </c>
      <c r="D87" s="3">
        <v>0.65622690000000006</v>
      </c>
      <c r="E87" s="3">
        <v>0.91627740000000002</v>
      </c>
      <c r="F87" s="4" t="s">
        <v>290</v>
      </c>
      <c r="G87" s="4">
        <v>10</v>
      </c>
      <c r="H87" s="57"/>
      <c r="I87" s="57"/>
    </row>
    <row r="88" spans="1:9">
      <c r="A88" s="37">
        <v>83</v>
      </c>
      <c r="B88" s="38" t="s">
        <v>260</v>
      </c>
      <c r="C88" s="39" t="s">
        <v>153</v>
      </c>
      <c r="D88" s="3">
        <v>0.94542599999999999</v>
      </c>
      <c r="E88" s="3">
        <v>0.88007899999999994</v>
      </c>
      <c r="F88" s="4" t="s">
        <v>291</v>
      </c>
      <c r="G88" s="4">
        <v>-2</v>
      </c>
      <c r="H88" s="57"/>
      <c r="I88" s="57"/>
    </row>
    <row r="89" spans="1:9">
      <c r="A89" s="37">
        <v>84</v>
      </c>
      <c r="B89" s="38" t="s">
        <v>277</v>
      </c>
      <c r="C89" s="39" t="s">
        <v>278</v>
      </c>
      <c r="D89" s="3">
        <v>0.80764530091144948</v>
      </c>
      <c r="E89" s="3">
        <v>0.87524413241022403</v>
      </c>
      <c r="F89" s="4" t="s">
        <v>290</v>
      </c>
      <c r="G89" s="4">
        <v>3</v>
      </c>
      <c r="H89" s="57"/>
      <c r="I89" s="57"/>
    </row>
    <row r="90" spans="1:9">
      <c r="A90" s="37">
        <v>85</v>
      </c>
      <c r="B90" s="93" t="s">
        <v>178</v>
      </c>
      <c r="C90" s="94" t="s">
        <v>179</v>
      </c>
      <c r="D90" s="95">
        <v>0.91760112999999999</v>
      </c>
      <c r="E90" s="95">
        <v>0.80238657000000024</v>
      </c>
      <c r="F90" s="4" t="s">
        <v>291</v>
      </c>
      <c r="G90" s="4">
        <v>-1</v>
      </c>
      <c r="H90" s="57"/>
      <c r="I90" s="57"/>
    </row>
    <row r="91" spans="1:9">
      <c r="A91" s="37">
        <v>86</v>
      </c>
      <c r="B91" s="38" t="s">
        <v>228</v>
      </c>
      <c r="C91" s="39" t="s">
        <v>162</v>
      </c>
      <c r="D91" s="3">
        <v>0.93552495000000002</v>
      </c>
      <c r="E91" s="3">
        <v>0.79919960000000012</v>
      </c>
      <c r="F91" s="4" t="s">
        <v>291</v>
      </c>
      <c r="G91" s="4">
        <v>-4</v>
      </c>
      <c r="H91" s="57"/>
      <c r="I91" s="57"/>
    </row>
    <row r="92" spans="1:9">
      <c r="A92" s="37">
        <v>87</v>
      </c>
      <c r="B92" s="38" t="s">
        <v>271</v>
      </c>
      <c r="C92" s="39" t="s">
        <v>169</v>
      </c>
      <c r="D92" s="3">
        <v>0.8145381817845605</v>
      </c>
      <c r="E92" s="3">
        <v>0.77012819480962247</v>
      </c>
      <c r="F92" s="4" t="s">
        <v>291</v>
      </c>
      <c r="G92" s="4">
        <v>-1</v>
      </c>
      <c r="H92" s="57"/>
      <c r="I92" s="57"/>
    </row>
    <row r="93" spans="1:9">
      <c r="A93" s="37">
        <v>88</v>
      </c>
      <c r="B93" s="38" t="s">
        <v>258</v>
      </c>
      <c r="C93" s="39" t="s">
        <v>150</v>
      </c>
      <c r="D93" s="3">
        <v>0.80660710000000013</v>
      </c>
      <c r="E93" s="3">
        <v>0.68842730000000008</v>
      </c>
      <c r="F93" s="4" t="s">
        <v>289</v>
      </c>
      <c r="G93" s="4">
        <v>0</v>
      </c>
      <c r="H93" s="57"/>
      <c r="I93" s="57"/>
    </row>
    <row r="94" spans="1:9">
      <c r="A94" s="37">
        <v>89</v>
      </c>
      <c r="B94" s="38" t="s">
        <v>256</v>
      </c>
      <c r="C94" s="39" t="s">
        <v>226</v>
      </c>
      <c r="D94" s="3">
        <v>0.68376219999999999</v>
      </c>
      <c r="E94" s="3" t="s">
        <v>197</v>
      </c>
      <c r="F94" s="4" t="s">
        <v>290</v>
      </c>
      <c r="G94" s="4">
        <v>1</v>
      </c>
      <c r="H94" s="57"/>
      <c r="I94" s="57"/>
    </row>
    <row r="95" spans="1:9">
      <c r="A95" s="37">
        <v>90</v>
      </c>
      <c r="B95" s="93" t="s">
        <v>184</v>
      </c>
      <c r="C95" s="94" t="s">
        <v>185</v>
      </c>
      <c r="D95" s="95">
        <v>0.67740999999999996</v>
      </c>
      <c r="E95" s="95">
        <v>0.67047400000000001</v>
      </c>
      <c r="F95" s="4" t="s">
        <v>290</v>
      </c>
      <c r="G95" s="4">
        <v>1</v>
      </c>
      <c r="H95" s="57"/>
      <c r="I95" s="57"/>
    </row>
    <row r="96" spans="1:9">
      <c r="A96" s="37">
        <v>91</v>
      </c>
      <c r="B96" s="38" t="s">
        <v>235</v>
      </c>
      <c r="C96" s="39" t="s">
        <v>154</v>
      </c>
      <c r="D96" s="3">
        <v>0.65349684782608608</v>
      </c>
      <c r="E96" s="3">
        <v>0.61916368206521644</v>
      </c>
      <c r="F96" s="4" t="s">
        <v>290</v>
      </c>
      <c r="G96" s="4">
        <v>2</v>
      </c>
      <c r="H96" s="57"/>
      <c r="I96" s="57"/>
    </row>
    <row r="97" spans="1:9">
      <c r="A97" s="37">
        <v>92</v>
      </c>
      <c r="B97" s="38" t="s">
        <v>203</v>
      </c>
      <c r="C97" s="39" t="s">
        <v>154</v>
      </c>
      <c r="D97" s="3">
        <v>0.53115798237291589</v>
      </c>
      <c r="E97" s="3">
        <v>0.57781156219466256</v>
      </c>
      <c r="F97" s="4" t="s">
        <v>290</v>
      </c>
      <c r="G97" s="4">
        <v>6</v>
      </c>
      <c r="H97" s="57"/>
      <c r="I97" s="57"/>
    </row>
    <row r="98" spans="1:9">
      <c r="A98" s="37">
        <v>93</v>
      </c>
      <c r="B98" s="38" t="s">
        <v>216</v>
      </c>
      <c r="C98" s="39" t="s">
        <v>173</v>
      </c>
      <c r="D98" s="3">
        <v>0.39991140000000003</v>
      </c>
      <c r="E98" s="3">
        <v>0.55487249999999999</v>
      </c>
      <c r="F98" s="4" t="s">
        <v>290</v>
      </c>
      <c r="G98" s="4">
        <v>13</v>
      </c>
      <c r="H98" s="57"/>
      <c r="I98" s="57"/>
    </row>
    <row r="99" spans="1:9">
      <c r="A99" s="37">
        <v>94</v>
      </c>
      <c r="B99" s="38" t="s">
        <v>275</v>
      </c>
      <c r="C99" s="39" t="s">
        <v>179</v>
      </c>
      <c r="D99" s="3">
        <v>0.581318</v>
      </c>
      <c r="E99" s="3">
        <v>0.55303400000000003</v>
      </c>
      <c r="F99" s="4" t="s">
        <v>290</v>
      </c>
      <c r="G99" s="4">
        <v>3</v>
      </c>
      <c r="H99" s="57"/>
      <c r="I99" s="57"/>
    </row>
    <row r="100" spans="1:9">
      <c r="A100" s="37">
        <v>95</v>
      </c>
      <c r="B100" s="38" t="s">
        <v>246</v>
      </c>
      <c r="C100" s="39" t="s">
        <v>194</v>
      </c>
      <c r="D100" s="3">
        <v>0.60339130000000007</v>
      </c>
      <c r="E100" s="3">
        <v>0.54927770000000009</v>
      </c>
      <c r="F100" s="4" t="s">
        <v>289</v>
      </c>
      <c r="G100" s="4">
        <v>0</v>
      </c>
      <c r="H100" s="57"/>
      <c r="I100" s="57"/>
    </row>
    <row r="101" spans="1:9">
      <c r="A101" s="37">
        <v>96</v>
      </c>
      <c r="B101" s="93" t="s">
        <v>166</v>
      </c>
      <c r="C101" s="94" t="s">
        <v>162</v>
      </c>
      <c r="D101" s="95">
        <v>0.59651299999999996</v>
      </c>
      <c r="E101" s="95">
        <v>0.543161</v>
      </c>
      <c r="F101" s="4" t="s">
        <v>289</v>
      </c>
      <c r="G101" s="4">
        <v>0</v>
      </c>
      <c r="H101" s="57"/>
      <c r="I101" s="57"/>
    </row>
    <row r="102" spans="1:9">
      <c r="A102" s="37">
        <v>97</v>
      </c>
      <c r="B102" s="38" t="s">
        <v>251</v>
      </c>
      <c r="C102" s="39" t="s">
        <v>162</v>
      </c>
      <c r="D102" s="3">
        <v>0.6414818000000001</v>
      </c>
      <c r="E102" s="3">
        <v>0.5420609500000001</v>
      </c>
      <c r="F102" s="4" t="s">
        <v>291</v>
      </c>
      <c r="G102" s="4">
        <v>-3</v>
      </c>
      <c r="H102" s="57"/>
      <c r="I102" s="57"/>
    </row>
    <row r="103" spans="1:9">
      <c r="A103" s="37">
        <v>98</v>
      </c>
      <c r="B103" s="38" t="s">
        <v>237</v>
      </c>
      <c r="C103" s="39" t="s">
        <v>150</v>
      </c>
      <c r="D103" s="3">
        <v>0.97057400000000005</v>
      </c>
      <c r="E103" s="3">
        <v>0.51752200000000004</v>
      </c>
      <c r="F103" s="4" t="s">
        <v>291</v>
      </c>
      <c r="G103" s="4">
        <v>-18</v>
      </c>
      <c r="H103" s="57"/>
      <c r="I103" s="57"/>
    </row>
    <row r="104" spans="1:9">
      <c r="A104" s="37">
        <v>99</v>
      </c>
      <c r="B104" s="38" t="s">
        <v>249</v>
      </c>
      <c r="C104" s="39" t="s">
        <v>167</v>
      </c>
      <c r="D104" s="3">
        <v>0.50488154750000003</v>
      </c>
      <c r="E104" s="3" t="s">
        <v>197</v>
      </c>
      <c r="F104" s="4" t="s">
        <v>290</v>
      </c>
      <c r="G104" s="4">
        <v>1</v>
      </c>
      <c r="H104" s="57"/>
      <c r="I104" s="57"/>
    </row>
    <row r="105" spans="1:9">
      <c r="A105" s="37">
        <v>100</v>
      </c>
      <c r="B105" s="38" t="s">
        <v>219</v>
      </c>
      <c r="C105" s="39" t="s">
        <v>164</v>
      </c>
      <c r="D105" s="3">
        <v>0.46350200000000003</v>
      </c>
      <c r="E105" s="3">
        <v>0.48164899999999999</v>
      </c>
      <c r="F105" s="4" t="s">
        <v>290</v>
      </c>
      <c r="G105" s="4">
        <v>2</v>
      </c>
      <c r="H105" s="57"/>
      <c r="I105" s="57"/>
    </row>
    <row r="106" spans="1:9">
      <c r="A106" s="44"/>
      <c r="B106" s="45" t="s">
        <v>6</v>
      </c>
      <c r="C106" s="37"/>
      <c r="D106" s="46">
        <v>667.07237332746217</v>
      </c>
      <c r="E106" s="46">
        <v>617.53436440945245</v>
      </c>
      <c r="F106" s="47"/>
      <c r="G106" s="37"/>
      <c r="H106" s="57"/>
      <c r="I106" s="57"/>
    </row>
    <row r="107" spans="1:9">
      <c r="F107" s="36"/>
    </row>
    <row r="108" spans="1:9">
      <c r="F108" s="36"/>
    </row>
    <row r="109" spans="1:9">
      <c r="F109" s="36"/>
    </row>
    <row r="110" spans="1:9">
      <c r="F110" s="36"/>
    </row>
    <row r="112" spans="1:9">
      <c r="A112" s="52"/>
      <c r="B112" s="53"/>
      <c r="C112" s="54"/>
      <c r="D112" s="55"/>
      <c r="E112" s="55"/>
      <c r="F112" s="56"/>
      <c r="G112" s="56"/>
    </row>
    <row r="113" spans="1:7">
      <c r="A113" s="52"/>
      <c r="B113" s="53"/>
      <c r="C113" s="54"/>
      <c r="D113" s="55"/>
      <c r="E113" s="55"/>
      <c r="F113" s="56"/>
      <c r="G113" s="56"/>
    </row>
    <row r="114" spans="1:7">
      <c r="A114" s="52"/>
      <c r="B114" s="53"/>
      <c r="C114" s="54"/>
      <c r="D114" s="55"/>
      <c r="E114" s="55"/>
      <c r="F114" s="56"/>
      <c r="G114" s="56"/>
    </row>
  </sheetData>
  <mergeCells count="7">
    <mergeCell ref="A1:G1"/>
    <mergeCell ref="A2:G2"/>
    <mergeCell ref="B4:B5"/>
    <mergeCell ref="C4:C5"/>
    <mergeCell ref="D4:E4"/>
    <mergeCell ref="F4:F5"/>
    <mergeCell ref="G4:G5"/>
  </mergeCells>
  <conditionalFormatting sqref="F107:G107">
    <cfRule type="cellIs" dxfId="12" priority="7" operator="equal">
      <formula>"↔"</formula>
    </cfRule>
    <cfRule type="cellIs" dxfId="11" priority="8" operator="equal">
      <formula>"↓"</formula>
    </cfRule>
  </conditionalFormatting>
  <conditionalFormatting sqref="F107:G107">
    <cfRule type="cellIs" dxfId="10" priority="9" operator="equal">
      <formula>"↑"</formula>
    </cfRule>
  </conditionalFormatting>
  <conditionalFormatting sqref="F6:G105">
    <cfRule type="cellIs" dxfId="9" priority="4" operator="equal">
      <formula>"↔"</formula>
    </cfRule>
    <cfRule type="cellIs" dxfId="8" priority="5" operator="equal">
      <formula>"↓"</formula>
    </cfRule>
  </conditionalFormatting>
  <conditionalFormatting sqref="F6:G105">
    <cfRule type="cellIs" dxfId="7" priority="6" operator="equal">
      <formula>"↑"</formula>
    </cfRule>
  </conditionalFormatting>
  <conditionalFormatting sqref="F112:G114">
    <cfRule type="cellIs" dxfId="6" priority="1" operator="equal">
      <formula>"↔"</formula>
    </cfRule>
    <cfRule type="cellIs" dxfId="5" priority="2" operator="equal">
      <formula>"↓"</formula>
    </cfRule>
  </conditionalFormatting>
  <conditionalFormatting sqref="F112:G114">
    <cfRule type="cellIs" dxfId="4" priority="3" operator="equal">
      <formula>"↑"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 xml:space="preserve">&amp;L&amp;"Arial,Normale"&amp;10&amp;K03+031Rapporto Outlook Arredobagno 2024
&amp;"Arial,Corsivo"Copyright Assobagno&amp;R&amp;"Arial,Normale"&amp;10&amp;K03+032Dicembre 2024
&amp;12&amp;K29A329
</oddHeader>
    <oddFooter xml:space="preserve">&amp;L&amp;"Arial,Normale"&amp;10&amp;K4D4D4DGRADUATORIE -&amp;KB5B2B0 &amp;K03+036Ranking  &amp;"Arial,Corsivo"   &amp;R&amp;"Arial,Grassetto Corsivo"&amp;10&amp;K29A329    &amp;K03+036Mobili bagno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105"/>
  <sheetViews>
    <sheetView zoomScaleNormal="100" zoomScalePageLayoutView="90" workbookViewId="0">
      <selection activeCell="G1" sqref="G1:H106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6" width="14.42578125" style="36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4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4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4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4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4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4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4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4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4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4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4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4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4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4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4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4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4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4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4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4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4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4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4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4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4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4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4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4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4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4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4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4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4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4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4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4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4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4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4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4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4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4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4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4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4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4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4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4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4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4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4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4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4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4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4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4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4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4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4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4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4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4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4.42578125" style="36" customWidth="1"/>
    <col min="16135" max="16384" width="9.140625" style="36"/>
  </cols>
  <sheetData>
    <row r="1" spans="1:7" ht="18">
      <c r="A1" s="191" t="s">
        <v>1</v>
      </c>
      <c r="B1" s="191"/>
      <c r="C1" s="191"/>
      <c r="D1" s="191"/>
      <c r="E1" s="191"/>
      <c r="F1" s="191"/>
      <c r="G1" s="92"/>
    </row>
    <row r="2" spans="1:7" ht="18">
      <c r="A2" s="192" t="s">
        <v>59</v>
      </c>
      <c r="B2" s="191"/>
      <c r="C2" s="191"/>
      <c r="D2" s="191"/>
      <c r="E2" s="191"/>
      <c r="F2" s="191"/>
    </row>
    <row r="4" spans="1:7">
      <c r="A4" s="67" t="s">
        <v>49</v>
      </c>
      <c r="B4" s="193" t="s">
        <v>50</v>
      </c>
      <c r="C4" s="193" t="s">
        <v>51</v>
      </c>
      <c r="D4" s="194" t="s">
        <v>116</v>
      </c>
      <c r="E4" s="194" t="s">
        <v>145</v>
      </c>
      <c r="F4" s="194" t="s">
        <v>146</v>
      </c>
      <c r="G4" s="92"/>
    </row>
    <row r="5" spans="1:7" ht="29.25" customHeight="1">
      <c r="A5" s="67">
        <v>2023</v>
      </c>
      <c r="B5" s="193"/>
      <c r="C5" s="193"/>
      <c r="D5" s="193"/>
      <c r="E5" s="194"/>
      <c r="F5" s="194"/>
    </row>
    <row r="6" spans="1:7">
      <c r="A6" s="37">
        <v>1</v>
      </c>
      <c r="B6" s="93" t="s">
        <v>288</v>
      </c>
      <c r="C6" s="94" t="s">
        <v>150</v>
      </c>
      <c r="D6" s="96">
        <v>9.3169874683084825E-2</v>
      </c>
      <c r="E6" s="96">
        <v>8.8423040025893129E-2</v>
      </c>
      <c r="F6" s="95">
        <v>69.968999999999994</v>
      </c>
    </row>
    <row r="7" spans="1:7">
      <c r="A7" s="37">
        <v>2</v>
      </c>
      <c r="B7" s="38" t="s">
        <v>212</v>
      </c>
      <c r="C7" s="39" t="s">
        <v>169</v>
      </c>
      <c r="D7" s="5">
        <v>5.1505310266847543E-2</v>
      </c>
      <c r="E7" s="5">
        <v>5.0004958086322271E-2</v>
      </c>
      <c r="F7" s="3">
        <v>39.568837616500424</v>
      </c>
    </row>
    <row r="8" spans="1:7">
      <c r="A8" s="37">
        <v>3</v>
      </c>
      <c r="B8" s="97" t="s">
        <v>188</v>
      </c>
      <c r="C8" s="98" t="s">
        <v>169</v>
      </c>
      <c r="D8" s="99">
        <v>4.2536866924277349E-2</v>
      </c>
      <c r="E8" s="99">
        <v>4.4421933712789526E-2</v>
      </c>
      <c r="F8" s="100">
        <v>35.151000000000003</v>
      </c>
    </row>
    <row r="9" spans="1:7">
      <c r="A9" s="37">
        <v>4</v>
      </c>
      <c r="B9" s="6" t="s">
        <v>231</v>
      </c>
      <c r="C9" s="7" t="s">
        <v>169</v>
      </c>
      <c r="D9" s="8">
        <v>3.4117416368030361E-2</v>
      </c>
      <c r="E9" s="8">
        <v>3.1936869032421634E-2</v>
      </c>
      <c r="F9" s="9">
        <v>25.271589719999998</v>
      </c>
    </row>
    <row r="10" spans="1:7">
      <c r="A10" s="37">
        <v>5</v>
      </c>
      <c r="B10" s="97" t="s">
        <v>176</v>
      </c>
      <c r="C10" s="98" t="s">
        <v>177</v>
      </c>
      <c r="D10" s="99">
        <v>3.4707445314604457E-2</v>
      </c>
      <c r="E10" s="99">
        <v>3.0891005879645727E-2</v>
      </c>
      <c r="F10" s="100">
        <v>24.443999999999999</v>
      </c>
    </row>
    <row r="11" spans="1:7">
      <c r="A11" s="37">
        <v>6</v>
      </c>
      <c r="B11" s="38" t="s">
        <v>222</v>
      </c>
      <c r="C11" s="39" t="s">
        <v>153</v>
      </c>
      <c r="D11" s="5">
        <v>2.1409114517289624E-2</v>
      </c>
      <c r="E11" s="5">
        <v>2.4336679789343268E-2</v>
      </c>
      <c r="F11" s="3">
        <v>19.257573000000001</v>
      </c>
    </row>
    <row r="12" spans="1:7">
      <c r="A12" s="37">
        <v>7</v>
      </c>
      <c r="B12" s="38" t="s">
        <v>220</v>
      </c>
      <c r="C12" s="39" t="s">
        <v>151</v>
      </c>
      <c r="D12" s="5">
        <v>2.6921839611775047E-2</v>
      </c>
      <c r="E12" s="5">
        <v>2.4238628900835373E-2</v>
      </c>
      <c r="F12" s="3">
        <v>19.179985500000001</v>
      </c>
    </row>
    <row r="13" spans="1:7">
      <c r="A13" s="37">
        <v>8</v>
      </c>
      <c r="B13" s="6" t="s">
        <v>218</v>
      </c>
      <c r="C13" s="7" t="s">
        <v>169</v>
      </c>
      <c r="D13" s="8">
        <v>2.4009566099170015E-2</v>
      </c>
      <c r="E13" s="8">
        <v>2.2498764649059411E-2</v>
      </c>
      <c r="F13" s="9">
        <v>17.803233900000002</v>
      </c>
    </row>
    <row r="14" spans="1:7">
      <c r="A14" s="37">
        <v>9</v>
      </c>
      <c r="B14" s="97" t="s">
        <v>168</v>
      </c>
      <c r="C14" s="98" t="s">
        <v>169</v>
      </c>
      <c r="D14" s="99">
        <v>2.2949559886973388E-2</v>
      </c>
      <c r="E14" s="99">
        <v>2.185867745429014E-2</v>
      </c>
      <c r="F14" s="100">
        <v>17.296734000000001</v>
      </c>
    </row>
    <row r="15" spans="1:7">
      <c r="A15" s="37">
        <v>10</v>
      </c>
      <c r="B15" s="6" t="s">
        <v>209</v>
      </c>
      <c r="C15" s="7" t="s">
        <v>183</v>
      </c>
      <c r="D15" s="8">
        <v>2.0363389148396891E-2</v>
      </c>
      <c r="E15" s="8">
        <v>2.1239200065889415E-2</v>
      </c>
      <c r="F15" s="9">
        <v>16.80654260445063</v>
      </c>
    </row>
    <row r="16" spans="1:7">
      <c r="A16" s="37">
        <v>11</v>
      </c>
      <c r="B16" s="38" t="s">
        <v>205</v>
      </c>
      <c r="C16" s="39" t="s">
        <v>169</v>
      </c>
      <c r="D16" s="5">
        <v>2.0483875225140773E-2</v>
      </c>
      <c r="E16" s="5">
        <v>2.0340156535537071E-2</v>
      </c>
      <c r="F16" s="3">
        <v>16.095130999999999</v>
      </c>
    </row>
    <row r="17" spans="1:6">
      <c r="A17" s="37">
        <v>12</v>
      </c>
      <c r="B17" s="38" t="s">
        <v>214</v>
      </c>
      <c r="C17" s="39" t="s">
        <v>169</v>
      </c>
      <c r="D17" s="5">
        <v>2.1373892619084674E-2</v>
      </c>
      <c r="E17" s="5">
        <v>1.8661321102937178E-2</v>
      </c>
      <c r="F17" s="3">
        <v>14.7666714</v>
      </c>
    </row>
    <row r="18" spans="1:6">
      <c r="A18" s="37">
        <v>13</v>
      </c>
      <c r="B18" s="6" t="s">
        <v>273</v>
      </c>
      <c r="C18" s="7" t="s">
        <v>196</v>
      </c>
      <c r="D18" s="8">
        <v>1.7657222463267279E-2</v>
      </c>
      <c r="E18" s="8">
        <v>1.6958349639282867E-2</v>
      </c>
      <c r="F18" s="9">
        <v>13.419112999999999</v>
      </c>
    </row>
    <row r="19" spans="1:6">
      <c r="A19" s="37">
        <v>14</v>
      </c>
      <c r="B19" s="6" t="s">
        <v>265</v>
      </c>
      <c r="C19" s="7" t="s">
        <v>169</v>
      </c>
      <c r="D19" s="8">
        <v>1.1981659220205951E-2</v>
      </c>
      <c r="E19" s="8">
        <v>1.3468050153650182E-2</v>
      </c>
      <c r="F19" s="9">
        <v>10.657245</v>
      </c>
    </row>
    <row r="20" spans="1:6">
      <c r="A20" s="37">
        <v>15</v>
      </c>
      <c r="B20" s="6" t="s">
        <v>225</v>
      </c>
      <c r="C20" s="7" t="s">
        <v>226</v>
      </c>
      <c r="D20" s="8">
        <v>1.2288615464853129E-2</v>
      </c>
      <c r="E20" s="8">
        <v>1.3339743291600004E-2</v>
      </c>
      <c r="F20" s="9">
        <v>10.555716</v>
      </c>
    </row>
    <row r="21" spans="1:6">
      <c r="A21" s="37">
        <v>16</v>
      </c>
      <c r="B21" s="38" t="s">
        <v>243</v>
      </c>
      <c r="C21" s="39" t="s">
        <v>153</v>
      </c>
      <c r="D21" s="5">
        <v>1.3729135689304242E-2</v>
      </c>
      <c r="E21" s="5">
        <v>1.3132705057176159E-2</v>
      </c>
      <c r="F21" s="3">
        <v>10.391887000000001</v>
      </c>
    </row>
    <row r="22" spans="1:6">
      <c r="A22" s="37">
        <v>17</v>
      </c>
      <c r="B22" s="6" t="s">
        <v>195</v>
      </c>
      <c r="C22" s="7" t="s">
        <v>151</v>
      </c>
      <c r="D22" s="8">
        <v>1.2248783373340927E-2</v>
      </c>
      <c r="E22" s="8">
        <v>1.2799986024775851E-2</v>
      </c>
      <c r="F22" s="9">
        <v>10.128607000000001</v>
      </c>
    </row>
    <row r="23" spans="1:6">
      <c r="A23" s="37">
        <v>18</v>
      </c>
      <c r="B23" s="6" t="s">
        <v>198</v>
      </c>
      <c r="C23" s="7" t="s">
        <v>169</v>
      </c>
      <c r="D23" s="8">
        <v>1.2528990104455148E-2</v>
      </c>
      <c r="E23" s="8">
        <v>1.2790386610577608E-2</v>
      </c>
      <c r="F23" s="9">
        <v>10.121010999999999</v>
      </c>
    </row>
    <row r="24" spans="1:6">
      <c r="A24" s="37">
        <v>19</v>
      </c>
      <c r="B24" s="6" t="s">
        <v>270</v>
      </c>
      <c r="C24" s="7" t="s">
        <v>169</v>
      </c>
      <c r="D24" s="8">
        <v>1.1731879090847375E-2</v>
      </c>
      <c r="E24" s="8">
        <v>1.2770442172073578E-2</v>
      </c>
      <c r="F24" s="9">
        <v>10.105229</v>
      </c>
    </row>
    <row r="25" spans="1:6">
      <c r="A25" s="37">
        <v>20</v>
      </c>
      <c r="B25" s="97" t="s">
        <v>171</v>
      </c>
      <c r="C25" s="98" t="s">
        <v>151</v>
      </c>
      <c r="D25" s="99">
        <v>8.6134524700216455E-3</v>
      </c>
      <c r="E25" s="99">
        <v>1.2443440326328461E-2</v>
      </c>
      <c r="F25" s="100">
        <v>9.8464729999999996</v>
      </c>
    </row>
    <row r="26" spans="1:6">
      <c r="A26" s="37">
        <v>21</v>
      </c>
      <c r="B26" s="38" t="s">
        <v>253</v>
      </c>
      <c r="C26" s="39" t="s">
        <v>254</v>
      </c>
      <c r="D26" s="5">
        <v>9.7089156085547242E-3</v>
      </c>
      <c r="E26" s="5">
        <v>1.1921667428047641E-2</v>
      </c>
      <c r="F26" s="3">
        <v>9.4335950000000004</v>
      </c>
    </row>
    <row r="27" spans="1:6">
      <c r="A27" s="37">
        <v>22</v>
      </c>
      <c r="B27" s="6" t="s">
        <v>229</v>
      </c>
      <c r="C27" s="7" t="s">
        <v>150</v>
      </c>
      <c r="D27" s="8">
        <v>1.1944155951234787E-2</v>
      </c>
      <c r="E27" s="8">
        <v>1.1619656284739547E-2</v>
      </c>
      <c r="F27" s="9">
        <v>9.194614099999999</v>
      </c>
    </row>
    <row r="28" spans="1:6">
      <c r="A28" s="37">
        <v>23</v>
      </c>
      <c r="B28" s="6" t="s">
        <v>263</v>
      </c>
      <c r="C28" s="7" t="s">
        <v>151</v>
      </c>
      <c r="D28" s="8">
        <v>1.155060330839236E-2</v>
      </c>
      <c r="E28" s="8">
        <v>1.1400105062502065E-2</v>
      </c>
      <c r="F28" s="9">
        <v>9.0208835941925081</v>
      </c>
    </row>
    <row r="29" spans="1:6">
      <c r="A29" s="37">
        <v>24</v>
      </c>
      <c r="B29" s="97" t="s">
        <v>180</v>
      </c>
      <c r="C29" s="98" t="s">
        <v>156</v>
      </c>
      <c r="D29" s="99">
        <v>1.0916406883328407E-2</v>
      </c>
      <c r="E29" s="99">
        <v>1.111771775269095E-2</v>
      </c>
      <c r="F29" s="100">
        <v>8.7974309999999996</v>
      </c>
    </row>
    <row r="30" spans="1:6">
      <c r="A30" s="37">
        <v>25</v>
      </c>
      <c r="B30" s="38" t="s">
        <v>280</v>
      </c>
      <c r="C30" s="39" t="s">
        <v>254</v>
      </c>
      <c r="D30" s="5">
        <v>8.4632762104657772E-3</v>
      </c>
      <c r="E30" s="5">
        <v>1.0313958902971954E-2</v>
      </c>
      <c r="F30" s="3">
        <v>8.1614179999999994</v>
      </c>
    </row>
    <row r="31" spans="1:6">
      <c r="A31" s="37">
        <v>26</v>
      </c>
      <c r="B31" s="93" t="s">
        <v>172</v>
      </c>
      <c r="C31" s="94" t="s">
        <v>173</v>
      </c>
      <c r="D31" s="96">
        <v>1.1517421073380689E-2</v>
      </c>
      <c r="E31" s="96">
        <v>1.0084692641121459E-2</v>
      </c>
      <c r="F31" s="95">
        <v>7.98</v>
      </c>
    </row>
    <row r="32" spans="1:6">
      <c r="A32" s="37">
        <v>27</v>
      </c>
      <c r="B32" s="93" t="s">
        <v>152</v>
      </c>
      <c r="C32" s="94" t="s">
        <v>153</v>
      </c>
      <c r="D32" s="96">
        <v>9.6693786782356284E-3</v>
      </c>
      <c r="E32" s="96">
        <v>9.942509090347584E-3</v>
      </c>
      <c r="F32" s="95">
        <v>7.8674904000000003</v>
      </c>
    </row>
    <row r="33" spans="1:6">
      <c r="A33" s="37">
        <v>28</v>
      </c>
      <c r="B33" s="93" t="s">
        <v>189</v>
      </c>
      <c r="C33" s="94" t="s">
        <v>169</v>
      </c>
      <c r="D33" s="96">
        <v>9.9484391713574264E-3</v>
      </c>
      <c r="E33" s="96">
        <v>9.3604006639161214E-3</v>
      </c>
      <c r="F33" s="95">
        <v>7.4068690000000004</v>
      </c>
    </row>
    <row r="34" spans="1:6">
      <c r="A34" s="37">
        <v>29</v>
      </c>
      <c r="B34" s="6" t="s">
        <v>201</v>
      </c>
      <c r="C34" s="7" t="s">
        <v>169</v>
      </c>
      <c r="D34" s="8">
        <v>9.8487272802686519E-3</v>
      </c>
      <c r="E34" s="8">
        <v>9.3538855480712543E-3</v>
      </c>
      <c r="F34" s="9">
        <v>7.4017135999999999</v>
      </c>
    </row>
    <row r="35" spans="1:6">
      <c r="A35" s="37">
        <v>30</v>
      </c>
      <c r="B35" s="38" t="s">
        <v>264</v>
      </c>
      <c r="C35" s="39" t="s">
        <v>151</v>
      </c>
      <c r="D35" s="5">
        <v>8.0210015431554284E-3</v>
      </c>
      <c r="E35" s="5">
        <v>7.71280534701318E-3</v>
      </c>
      <c r="F35" s="3">
        <v>6.1031296499999996</v>
      </c>
    </row>
    <row r="36" spans="1:6">
      <c r="A36" s="37">
        <v>31</v>
      </c>
      <c r="B36" s="6" t="s">
        <v>257</v>
      </c>
      <c r="C36" s="7" t="s">
        <v>211</v>
      </c>
      <c r="D36" s="8">
        <v>6.1932543472682068E-3</v>
      </c>
      <c r="E36" s="8">
        <v>7.2940193393395449E-3</v>
      </c>
      <c r="F36" s="9">
        <v>5.7717450000000001</v>
      </c>
    </row>
    <row r="37" spans="1:6">
      <c r="A37" s="37">
        <v>32</v>
      </c>
      <c r="B37" s="93" t="s">
        <v>158</v>
      </c>
      <c r="C37" s="94" t="s">
        <v>159</v>
      </c>
      <c r="D37" s="96">
        <v>8.6695429410762713E-3</v>
      </c>
      <c r="E37" s="96">
        <v>7.1698626189727549E-3</v>
      </c>
      <c r="F37" s="95">
        <v>5.6734999999999998</v>
      </c>
    </row>
    <row r="38" spans="1:6">
      <c r="A38" s="37">
        <v>33</v>
      </c>
      <c r="B38" s="97" t="s">
        <v>186</v>
      </c>
      <c r="C38" s="98" t="s">
        <v>187</v>
      </c>
      <c r="D38" s="99">
        <v>4.6704960992728171E-3</v>
      </c>
      <c r="E38" s="99">
        <v>7.0554936109500123E-3</v>
      </c>
      <c r="F38" s="100">
        <v>5.5830000000000002</v>
      </c>
    </row>
    <row r="39" spans="1:6">
      <c r="A39" s="37">
        <v>34</v>
      </c>
      <c r="B39" s="38" t="s">
        <v>247</v>
      </c>
      <c r="C39" s="39" t="s">
        <v>169</v>
      </c>
      <c r="D39" s="5">
        <v>6.6149107698450123E-3</v>
      </c>
      <c r="E39" s="5">
        <v>6.4250044402584449E-3</v>
      </c>
      <c r="F39" s="3">
        <v>5.0840949999999996</v>
      </c>
    </row>
    <row r="40" spans="1:6">
      <c r="A40" s="37">
        <v>35</v>
      </c>
      <c r="B40" s="38" t="s">
        <v>200</v>
      </c>
      <c r="C40" s="39" t="s">
        <v>179</v>
      </c>
      <c r="D40" s="5">
        <v>6.6464006114197493E-3</v>
      </c>
      <c r="E40" s="5">
        <v>6.2896003809811332E-3</v>
      </c>
      <c r="F40" s="3">
        <v>4.9769500000000004</v>
      </c>
    </row>
    <row r="41" spans="1:6">
      <c r="A41" s="37">
        <v>36</v>
      </c>
      <c r="B41" s="38" t="s">
        <v>230</v>
      </c>
      <c r="C41" s="39" t="s">
        <v>162</v>
      </c>
      <c r="D41" s="5">
        <v>5.9851800119764551E-3</v>
      </c>
      <c r="E41" s="5">
        <v>6.0852359170404267E-3</v>
      </c>
      <c r="F41" s="3">
        <v>4.8152367500000004</v>
      </c>
    </row>
    <row r="42" spans="1:6">
      <c r="A42" s="37">
        <v>37</v>
      </c>
      <c r="B42" s="6" t="s">
        <v>248</v>
      </c>
      <c r="C42" s="7" t="s">
        <v>153</v>
      </c>
      <c r="D42" s="8">
        <v>6.5727995625564049E-3</v>
      </c>
      <c r="E42" s="8">
        <v>6.0478800292172279E-3</v>
      </c>
      <c r="F42" s="9">
        <v>4.7856771</v>
      </c>
    </row>
    <row r="43" spans="1:6">
      <c r="A43" s="37">
        <v>38</v>
      </c>
      <c r="B43" s="6" t="s">
        <v>266</v>
      </c>
      <c r="C43" s="7" t="s">
        <v>169</v>
      </c>
      <c r="D43" s="8">
        <v>6.0685650591813106E-3</v>
      </c>
      <c r="E43" s="8">
        <v>6.0213253491698234E-3</v>
      </c>
      <c r="F43" s="9">
        <v>4.7646644271978351</v>
      </c>
    </row>
    <row r="44" spans="1:6">
      <c r="A44" s="37">
        <v>39</v>
      </c>
      <c r="B44" s="6" t="s">
        <v>262</v>
      </c>
      <c r="C44" s="7" t="s">
        <v>179</v>
      </c>
      <c r="D44" s="8">
        <v>6.9835554128853186E-3</v>
      </c>
      <c r="E44" s="8">
        <v>5.9657000710840805E-3</v>
      </c>
      <c r="F44" s="9">
        <v>4.7206482400000001</v>
      </c>
    </row>
    <row r="45" spans="1:6">
      <c r="A45" s="37">
        <v>40</v>
      </c>
      <c r="B45" s="6" t="s">
        <v>276</v>
      </c>
      <c r="C45" s="7" t="s">
        <v>163</v>
      </c>
      <c r="D45" s="8">
        <v>6.0498477853472496E-3</v>
      </c>
      <c r="E45" s="8">
        <v>5.9280446881093754E-3</v>
      </c>
      <c r="F45" s="9">
        <v>4.6908516000000002</v>
      </c>
    </row>
    <row r="46" spans="1:6">
      <c r="A46" s="37">
        <v>41</v>
      </c>
      <c r="B46" s="38" t="s">
        <v>202</v>
      </c>
      <c r="C46" s="39" t="s">
        <v>165</v>
      </c>
      <c r="D46" s="5">
        <v>5.6243415132316531E-3</v>
      </c>
      <c r="E46" s="5" t="s">
        <v>197</v>
      </c>
      <c r="F46" s="3" t="s">
        <v>197</v>
      </c>
    </row>
    <row r="47" spans="1:6">
      <c r="A47" s="37">
        <v>42</v>
      </c>
      <c r="B47" s="6" t="s">
        <v>192</v>
      </c>
      <c r="C47" s="7" t="s">
        <v>153</v>
      </c>
      <c r="D47" s="8">
        <v>6.1846284050643009E-3</v>
      </c>
      <c r="E47" s="8">
        <v>5.7753278148839036E-3</v>
      </c>
      <c r="F47" s="9">
        <v>4.5700070000000004</v>
      </c>
    </row>
    <row r="48" spans="1:6">
      <c r="A48" s="37">
        <v>43</v>
      </c>
      <c r="B48" s="93" t="s">
        <v>174</v>
      </c>
      <c r="C48" s="94" t="s">
        <v>150</v>
      </c>
      <c r="D48" s="96">
        <v>6.4616781504443039E-3</v>
      </c>
      <c r="E48" s="96">
        <v>5.4689705228963522E-3</v>
      </c>
      <c r="F48" s="95">
        <v>4.3275870000000003</v>
      </c>
    </row>
    <row r="49" spans="1:6">
      <c r="A49" s="37">
        <v>44</v>
      </c>
      <c r="B49" s="38" t="s">
        <v>269</v>
      </c>
      <c r="C49" s="39" t="s">
        <v>150</v>
      </c>
      <c r="D49" s="5">
        <v>5.6803969228318074E-3</v>
      </c>
      <c r="E49" s="5">
        <v>4.9690073521343877E-3</v>
      </c>
      <c r="F49" s="3">
        <v>3.9319670000000002</v>
      </c>
    </row>
    <row r="50" spans="1:6">
      <c r="A50" s="37">
        <v>45</v>
      </c>
      <c r="B50" s="6" t="s">
        <v>240</v>
      </c>
      <c r="C50" s="7" t="s">
        <v>157</v>
      </c>
      <c r="D50" s="8">
        <v>5.7960439540096793E-3</v>
      </c>
      <c r="E50" s="8">
        <v>4.9483027704444365E-3</v>
      </c>
      <c r="F50" s="9">
        <v>3.9155834999999999</v>
      </c>
    </row>
    <row r="51" spans="1:6">
      <c r="A51" s="37">
        <v>46</v>
      </c>
      <c r="B51" s="6" t="s">
        <v>244</v>
      </c>
      <c r="C51" s="7" t="s">
        <v>173</v>
      </c>
      <c r="D51" s="8">
        <v>5.5697445122294157E-3</v>
      </c>
      <c r="E51" s="8">
        <v>4.82942503282641E-3</v>
      </c>
      <c r="F51" s="9">
        <v>3.8215157500000001</v>
      </c>
    </row>
    <row r="52" spans="1:6">
      <c r="A52" s="37">
        <v>47</v>
      </c>
      <c r="B52" s="6" t="s">
        <v>272</v>
      </c>
      <c r="C52" s="7" t="s">
        <v>159</v>
      </c>
      <c r="D52" s="8">
        <v>3.9899113203968536E-3</v>
      </c>
      <c r="E52" s="8" t="s">
        <v>197</v>
      </c>
      <c r="F52" s="9" t="s">
        <v>197</v>
      </c>
    </row>
    <row r="53" spans="1:6">
      <c r="A53" s="37">
        <v>48</v>
      </c>
      <c r="B53" s="6" t="s">
        <v>217</v>
      </c>
      <c r="C53" s="7" t="s">
        <v>183</v>
      </c>
      <c r="D53" s="8">
        <v>4.9042687743787519E-3</v>
      </c>
      <c r="E53" s="8">
        <v>4.1259085606169931E-3</v>
      </c>
      <c r="F53" s="9">
        <v>3.2648243714904379</v>
      </c>
    </row>
    <row r="54" spans="1:6">
      <c r="A54" s="37">
        <v>49</v>
      </c>
      <c r="B54" s="6" t="s">
        <v>268</v>
      </c>
      <c r="C54" s="7" t="s">
        <v>150</v>
      </c>
      <c r="D54" s="8">
        <v>3.525154040971209E-3</v>
      </c>
      <c r="E54" s="8">
        <v>3.5216858799227732E-3</v>
      </c>
      <c r="F54" s="9">
        <v>2.7867039999999998</v>
      </c>
    </row>
    <row r="55" spans="1:6">
      <c r="A55" s="37">
        <v>50</v>
      </c>
      <c r="B55" s="6" t="s">
        <v>279</v>
      </c>
      <c r="C55" s="7" t="s">
        <v>162</v>
      </c>
      <c r="D55" s="8">
        <v>2.824162331729396E-3</v>
      </c>
      <c r="E55" s="8">
        <v>3.0807970188583382E-3</v>
      </c>
      <c r="F55" s="9">
        <v>2.4378294</v>
      </c>
    </row>
    <row r="56" spans="1:6">
      <c r="A56" s="37">
        <v>51</v>
      </c>
      <c r="B56" s="6" t="s">
        <v>242</v>
      </c>
      <c r="C56" s="7" t="s">
        <v>153</v>
      </c>
      <c r="D56" s="8">
        <v>3.2179880580244847E-3</v>
      </c>
      <c r="E56" s="8">
        <v>2.9753381779954306E-3</v>
      </c>
      <c r="F56" s="9">
        <v>2.3543799999999999</v>
      </c>
    </row>
    <row r="57" spans="1:6">
      <c r="A57" s="37">
        <v>52</v>
      </c>
      <c r="B57" s="6" t="s">
        <v>259</v>
      </c>
      <c r="C57" s="7" t="s">
        <v>150</v>
      </c>
      <c r="D57" s="8">
        <v>3.2870852818197675E-3</v>
      </c>
      <c r="E57" s="8">
        <v>2.9404215866301944E-3</v>
      </c>
      <c r="F57" s="9">
        <v>2.3267505611058068</v>
      </c>
    </row>
    <row r="58" spans="1:6">
      <c r="A58" s="37">
        <v>53</v>
      </c>
      <c r="B58" s="6" t="s">
        <v>267</v>
      </c>
      <c r="C58" s="7" t="s">
        <v>170</v>
      </c>
      <c r="D58" s="8">
        <v>2.6909028244668687E-3</v>
      </c>
      <c r="E58" s="8">
        <v>2.8836970063135666E-3</v>
      </c>
      <c r="F58" s="9">
        <v>2.2818644979370681</v>
      </c>
    </row>
    <row r="59" spans="1:6">
      <c r="A59" s="37">
        <v>54</v>
      </c>
      <c r="B59" s="6" t="s">
        <v>252</v>
      </c>
      <c r="C59" s="7" t="s">
        <v>169</v>
      </c>
      <c r="D59" s="8">
        <v>3.2714920557668581E-3</v>
      </c>
      <c r="E59" s="8">
        <v>2.8331282149313053E-3</v>
      </c>
      <c r="F59" s="9">
        <v>2.2418494999999998</v>
      </c>
    </row>
    <row r="60" spans="1:6">
      <c r="A60" s="37">
        <v>55</v>
      </c>
      <c r="B60" s="38" t="s">
        <v>223</v>
      </c>
      <c r="C60" s="39" t="s">
        <v>204</v>
      </c>
      <c r="D60" s="5">
        <v>2.491003954140278E-3</v>
      </c>
      <c r="E60" s="5">
        <v>2.5519174452557952E-3</v>
      </c>
      <c r="F60" s="3">
        <v>2.0193279</v>
      </c>
    </row>
    <row r="61" spans="1:6">
      <c r="A61" s="37">
        <v>56</v>
      </c>
      <c r="B61" s="97" t="s">
        <v>181</v>
      </c>
      <c r="C61" s="98" t="s">
        <v>160</v>
      </c>
      <c r="D61" s="99">
        <v>2.9945743364031595E-3</v>
      </c>
      <c r="E61" s="99">
        <v>2.527579088475583E-3</v>
      </c>
      <c r="F61" s="100">
        <v>2.0000689999999999</v>
      </c>
    </row>
    <row r="62" spans="1:6">
      <c r="A62" s="37">
        <v>57</v>
      </c>
      <c r="B62" s="6" t="s">
        <v>282</v>
      </c>
      <c r="C62" s="7" t="s">
        <v>164</v>
      </c>
      <c r="D62" s="8">
        <v>2.5242672360882919E-3</v>
      </c>
      <c r="E62" s="8">
        <v>2.5143711741059819E-3</v>
      </c>
      <c r="F62" s="9">
        <v>1.9896176000000001</v>
      </c>
    </row>
    <row r="63" spans="1:6">
      <c r="A63" s="37">
        <v>58</v>
      </c>
      <c r="B63" s="38" t="s">
        <v>255</v>
      </c>
      <c r="C63" s="39" t="s">
        <v>167</v>
      </c>
      <c r="D63" s="5">
        <v>2.3486599046223435E-3</v>
      </c>
      <c r="E63" s="5">
        <v>2.3781957243038392E-3</v>
      </c>
      <c r="F63" s="3">
        <v>1.8818622</v>
      </c>
    </row>
    <row r="64" spans="1:6">
      <c r="A64" s="37">
        <v>59</v>
      </c>
      <c r="B64" s="6" t="s">
        <v>281</v>
      </c>
      <c r="C64" s="7" t="s">
        <v>150</v>
      </c>
      <c r="D64" s="8">
        <v>2.2560376530022953E-3</v>
      </c>
      <c r="E64" s="8" t="s">
        <v>197</v>
      </c>
      <c r="F64" s="9" t="s">
        <v>197</v>
      </c>
    </row>
    <row r="65" spans="1:6">
      <c r="A65" s="37">
        <v>60</v>
      </c>
      <c r="B65" s="38" t="s">
        <v>241</v>
      </c>
      <c r="C65" s="39" t="s">
        <v>224</v>
      </c>
      <c r="D65" s="5">
        <v>2.4610604172716519E-3</v>
      </c>
      <c r="E65" s="5">
        <v>2.2836331537279338E-3</v>
      </c>
      <c r="F65" s="3">
        <v>1.8070349999999999</v>
      </c>
    </row>
    <row r="66" spans="1:6">
      <c r="A66" s="37">
        <v>61</v>
      </c>
      <c r="B66" s="6" t="s">
        <v>238</v>
      </c>
      <c r="C66" s="7" t="s">
        <v>167</v>
      </c>
      <c r="D66" s="8">
        <v>2.3773123507122443E-3</v>
      </c>
      <c r="E66" s="8">
        <v>2.2490906297649594E-3</v>
      </c>
      <c r="F66" s="9">
        <v>1.7797015599999999</v>
      </c>
    </row>
    <row r="67" spans="1:6">
      <c r="A67" s="37">
        <v>62</v>
      </c>
      <c r="B67" s="6" t="s">
        <v>250</v>
      </c>
      <c r="C67" s="7" t="s">
        <v>150</v>
      </c>
      <c r="D67" s="8">
        <v>2.151400185246473E-3</v>
      </c>
      <c r="E67" s="8">
        <v>2.1262932450864533E-3</v>
      </c>
      <c r="F67" s="9">
        <v>1.6825322</v>
      </c>
    </row>
    <row r="68" spans="1:6">
      <c r="A68" s="37">
        <v>63</v>
      </c>
      <c r="B68" s="6" t="s">
        <v>283</v>
      </c>
      <c r="C68" s="7" t="s">
        <v>167</v>
      </c>
      <c r="D68" s="8">
        <v>2.1396004055027782E-3</v>
      </c>
      <c r="E68" s="8">
        <v>2.1151066923558838E-3</v>
      </c>
      <c r="F68" s="9">
        <v>1.6736803</v>
      </c>
    </row>
    <row r="69" spans="1:6">
      <c r="A69" s="37">
        <v>64</v>
      </c>
      <c r="B69" s="97" t="s">
        <v>161</v>
      </c>
      <c r="C69" s="98" t="s">
        <v>162</v>
      </c>
      <c r="D69" s="99">
        <v>2.0603575176176363E-3</v>
      </c>
      <c r="E69" s="99">
        <v>2.1117952988561933E-3</v>
      </c>
      <c r="F69" s="100">
        <v>1.67106</v>
      </c>
    </row>
    <row r="70" spans="1:6">
      <c r="A70" s="37">
        <v>65</v>
      </c>
      <c r="B70" s="6" t="s">
        <v>245</v>
      </c>
      <c r="C70" s="7" t="s">
        <v>183</v>
      </c>
      <c r="D70" s="8">
        <v>1.970121457419172E-3</v>
      </c>
      <c r="E70" s="8">
        <v>1.9216870644588465E-3</v>
      </c>
      <c r="F70" s="9">
        <v>1.52062768</v>
      </c>
    </row>
    <row r="71" spans="1:6">
      <c r="A71" s="37">
        <v>66</v>
      </c>
      <c r="B71" s="38" t="s">
        <v>221</v>
      </c>
      <c r="C71" s="39" t="s">
        <v>165</v>
      </c>
      <c r="D71" s="5">
        <v>1.9003662330590448E-3</v>
      </c>
      <c r="E71" s="5">
        <v>1.9191692023129419E-3</v>
      </c>
      <c r="F71" s="3">
        <v>1.5186352999999999</v>
      </c>
    </row>
    <row r="72" spans="1:6">
      <c r="A72" s="37">
        <v>67</v>
      </c>
      <c r="B72" s="38" t="s">
        <v>261</v>
      </c>
      <c r="C72" s="39" t="s">
        <v>150</v>
      </c>
      <c r="D72" s="5">
        <v>2.0004364008084116E-3</v>
      </c>
      <c r="E72" s="5">
        <v>1.8727923547229089E-3</v>
      </c>
      <c r="F72" s="3">
        <v>1.48193738</v>
      </c>
    </row>
    <row r="73" spans="1:6">
      <c r="A73" s="37">
        <v>68</v>
      </c>
      <c r="B73" s="38" t="s">
        <v>215</v>
      </c>
      <c r="C73" s="39" t="s">
        <v>204</v>
      </c>
      <c r="D73" s="5">
        <v>1.6813749586578751E-3</v>
      </c>
      <c r="E73" s="5">
        <v>1.6039394027947153E-3</v>
      </c>
      <c r="F73" s="3">
        <v>1.2691945</v>
      </c>
    </row>
    <row r="74" spans="1:6">
      <c r="A74" s="37">
        <v>69</v>
      </c>
      <c r="B74" s="6" t="s">
        <v>210</v>
      </c>
      <c r="C74" s="7" t="s">
        <v>211</v>
      </c>
      <c r="D74" s="8">
        <v>1.3645355543696245E-3</v>
      </c>
      <c r="E74" s="8">
        <v>1.4997606101995011E-3</v>
      </c>
      <c r="F74" s="9">
        <v>1.186758</v>
      </c>
    </row>
    <row r="75" spans="1:6">
      <c r="A75" s="37">
        <v>70</v>
      </c>
      <c r="B75" s="38" t="s">
        <v>213</v>
      </c>
      <c r="C75" s="39" t="s">
        <v>179</v>
      </c>
      <c r="D75" s="5">
        <v>1.3391702766617276E-3</v>
      </c>
      <c r="E75" s="5">
        <v>1.4428767227749888E-3</v>
      </c>
      <c r="F75" s="3">
        <v>1.1417458773898725</v>
      </c>
    </row>
    <row r="76" spans="1:6">
      <c r="A76" s="37">
        <v>71</v>
      </c>
      <c r="B76" s="6" t="s">
        <v>227</v>
      </c>
      <c r="C76" s="7" t="s">
        <v>162</v>
      </c>
      <c r="D76" s="8">
        <v>1.4163292757006063E-3</v>
      </c>
      <c r="E76" s="8">
        <v>1.4251404561341165E-3</v>
      </c>
      <c r="F76" s="9">
        <v>1.1277112</v>
      </c>
    </row>
    <row r="77" spans="1:6">
      <c r="A77" s="37">
        <v>72</v>
      </c>
      <c r="B77" s="97" t="s">
        <v>155</v>
      </c>
      <c r="C77" s="98" t="s">
        <v>156</v>
      </c>
      <c r="D77" s="99">
        <v>1.4017077277939322E-3</v>
      </c>
      <c r="E77" s="99">
        <v>1.362478624447914E-3</v>
      </c>
      <c r="F77" s="100">
        <v>1.0781270000000001</v>
      </c>
    </row>
    <row r="78" spans="1:6">
      <c r="A78" s="37">
        <v>73</v>
      </c>
      <c r="B78" s="97" t="s">
        <v>190</v>
      </c>
      <c r="C78" s="98" t="s">
        <v>191</v>
      </c>
      <c r="D78" s="99">
        <v>1.6457449921624956E-3</v>
      </c>
      <c r="E78" s="99">
        <v>1.3523847949236101E-3</v>
      </c>
      <c r="F78" s="100">
        <v>1.0701397699999999</v>
      </c>
    </row>
    <row r="79" spans="1:6">
      <c r="A79" s="37">
        <v>74</v>
      </c>
      <c r="B79" s="6" t="s">
        <v>199</v>
      </c>
      <c r="C79" s="7" t="s">
        <v>191</v>
      </c>
      <c r="D79" s="8">
        <v>1.4486888861869381E-3</v>
      </c>
      <c r="E79" s="8">
        <v>1.3275916080262248E-3</v>
      </c>
      <c r="F79" s="9">
        <v>1.0505209637079389</v>
      </c>
    </row>
    <row r="80" spans="1:6">
      <c r="A80" s="37">
        <v>75</v>
      </c>
      <c r="B80" s="6" t="s">
        <v>193</v>
      </c>
      <c r="C80" s="7" t="s">
        <v>194</v>
      </c>
      <c r="D80" s="8">
        <v>1.6423066540168548E-3</v>
      </c>
      <c r="E80" s="8">
        <v>1.3077836999481978E-3</v>
      </c>
      <c r="F80" s="9">
        <v>1.0348470000000001</v>
      </c>
    </row>
    <row r="81" spans="1:6">
      <c r="A81" s="37">
        <v>76</v>
      </c>
      <c r="B81" s="6" t="s">
        <v>208</v>
      </c>
      <c r="C81" s="7" t="s">
        <v>179</v>
      </c>
      <c r="D81" s="8">
        <v>1.3767803915107977E-3</v>
      </c>
      <c r="E81" s="8">
        <v>1.2698359367116568E-3</v>
      </c>
      <c r="F81" s="9">
        <v>1.0048189999999999</v>
      </c>
    </row>
    <row r="82" spans="1:6">
      <c r="A82" s="37">
        <v>77</v>
      </c>
      <c r="B82" s="97" t="s">
        <v>182</v>
      </c>
      <c r="C82" s="98" t="s">
        <v>183</v>
      </c>
      <c r="D82" s="99">
        <v>1.5267186284056821E-3</v>
      </c>
      <c r="E82" s="99">
        <v>1.2486113235653368E-3</v>
      </c>
      <c r="F82" s="100">
        <v>0.98802400000000001</v>
      </c>
    </row>
    <row r="83" spans="1:6">
      <c r="A83" s="37">
        <v>78</v>
      </c>
      <c r="B83" s="6" t="s">
        <v>274</v>
      </c>
      <c r="C83" s="7" t="s">
        <v>150</v>
      </c>
      <c r="D83" s="8">
        <v>1.3712296007334843E-3</v>
      </c>
      <c r="E83" s="8">
        <v>1.247817438362686E-3</v>
      </c>
      <c r="F83" s="9">
        <v>0.98739579999999993</v>
      </c>
    </row>
    <row r="84" spans="1:6">
      <c r="A84" s="37">
        <v>79</v>
      </c>
      <c r="B84" s="6" t="s">
        <v>232</v>
      </c>
      <c r="C84" s="7" t="s">
        <v>233</v>
      </c>
      <c r="D84" s="8">
        <v>8.5346507527074599E-4</v>
      </c>
      <c r="E84" s="8">
        <v>1.21574015921945E-3</v>
      </c>
      <c r="F84" s="9">
        <v>0.96201310399999995</v>
      </c>
    </row>
    <row r="85" spans="1:6">
      <c r="A85" s="37">
        <v>80</v>
      </c>
      <c r="B85" s="38" t="s">
        <v>236</v>
      </c>
      <c r="C85" s="39" t="s">
        <v>234</v>
      </c>
      <c r="D85" s="5">
        <v>1.4663346446289202E-3</v>
      </c>
      <c r="E85" s="5">
        <v>1.183193135598489E-3</v>
      </c>
      <c r="F85" s="3">
        <v>0.9362587</v>
      </c>
    </row>
    <row r="86" spans="1:6">
      <c r="A86" s="37">
        <v>81</v>
      </c>
      <c r="B86" s="38" t="s">
        <v>206</v>
      </c>
      <c r="C86" s="39" t="s">
        <v>207</v>
      </c>
      <c r="D86" s="5">
        <v>1.1315827409072909E-3</v>
      </c>
      <c r="E86" s="5" t="s">
        <v>197</v>
      </c>
      <c r="F86" s="3" t="s">
        <v>197</v>
      </c>
    </row>
    <row r="87" spans="1:6">
      <c r="A87" s="37">
        <v>82</v>
      </c>
      <c r="B87" s="6" t="s">
        <v>239</v>
      </c>
      <c r="C87" s="7" t="s">
        <v>175</v>
      </c>
      <c r="D87" s="8">
        <v>7.9558331862939814E-4</v>
      </c>
      <c r="E87" s="8">
        <v>1.1579418487476069E-3</v>
      </c>
      <c r="F87" s="9">
        <v>0.91627740000000002</v>
      </c>
    </row>
    <row r="88" spans="1:6">
      <c r="A88" s="37">
        <v>83</v>
      </c>
      <c r="B88" s="6" t="s">
        <v>260</v>
      </c>
      <c r="C88" s="7" t="s">
        <v>153</v>
      </c>
      <c r="D88" s="8">
        <v>1.1461967721812642E-3</v>
      </c>
      <c r="E88" s="8">
        <v>1.1121962675320215E-3</v>
      </c>
      <c r="F88" s="9">
        <v>0.88007899999999994</v>
      </c>
    </row>
    <row r="89" spans="1:6">
      <c r="A89" s="37">
        <v>84</v>
      </c>
      <c r="B89" s="6" t="s">
        <v>277</v>
      </c>
      <c r="C89" s="7" t="s">
        <v>278</v>
      </c>
      <c r="D89" s="8">
        <v>9.7915694826678054E-4</v>
      </c>
      <c r="E89" s="8">
        <v>1.1060862232208171E-3</v>
      </c>
      <c r="F89" s="9">
        <v>0.87524413241022403</v>
      </c>
    </row>
    <row r="90" spans="1:6">
      <c r="A90" s="37">
        <v>85</v>
      </c>
      <c r="B90" s="93" t="s">
        <v>178</v>
      </c>
      <c r="C90" s="94" t="s">
        <v>179</v>
      </c>
      <c r="D90" s="96">
        <v>1.1124630096442034E-3</v>
      </c>
      <c r="E90" s="96">
        <v>1.0140127741621165E-3</v>
      </c>
      <c r="F90" s="95">
        <v>0.80238657000000024</v>
      </c>
    </row>
    <row r="91" spans="1:6">
      <c r="A91" s="37">
        <v>86</v>
      </c>
      <c r="B91" s="6" t="s">
        <v>228</v>
      </c>
      <c r="C91" s="7" t="s">
        <v>162</v>
      </c>
      <c r="D91" s="8">
        <v>1.13419313408457E-3</v>
      </c>
      <c r="E91" s="8">
        <v>1.0099852537477712E-3</v>
      </c>
      <c r="F91" s="9">
        <v>0.79919960000000012</v>
      </c>
    </row>
    <row r="92" spans="1:6">
      <c r="A92" s="37">
        <v>87</v>
      </c>
      <c r="B92" s="6" t="s">
        <v>271</v>
      </c>
      <c r="C92" s="7" t="s">
        <v>169</v>
      </c>
      <c r="D92" s="8">
        <v>9.8751360210091446E-4</v>
      </c>
      <c r="E92" s="8">
        <v>9.7324638332290129E-4</v>
      </c>
      <c r="F92" s="9">
        <v>0.77012819480962247</v>
      </c>
    </row>
    <row r="93" spans="1:6">
      <c r="A93" s="37">
        <v>88</v>
      </c>
      <c r="B93" s="6" t="s">
        <v>258</v>
      </c>
      <c r="C93" s="7" t="s">
        <v>150</v>
      </c>
      <c r="D93" s="8">
        <v>9.7789827489247211E-4</v>
      </c>
      <c r="E93" s="8">
        <v>8.6999720880414971E-4</v>
      </c>
      <c r="F93" s="9">
        <v>0.68842730000000008</v>
      </c>
    </row>
    <row r="94" spans="1:6">
      <c r="A94" s="37">
        <v>89</v>
      </c>
      <c r="B94" s="6" t="s">
        <v>256</v>
      </c>
      <c r="C94" s="7" t="s">
        <v>226</v>
      </c>
      <c r="D94" s="8">
        <v>8.2896601804854106E-4</v>
      </c>
      <c r="E94" s="8" t="s">
        <v>197</v>
      </c>
      <c r="F94" s="9" t="s">
        <v>197</v>
      </c>
    </row>
    <row r="95" spans="1:6">
      <c r="A95" s="37">
        <v>90</v>
      </c>
      <c r="B95" s="97" t="s">
        <v>184</v>
      </c>
      <c r="C95" s="98" t="s">
        <v>185</v>
      </c>
      <c r="D95" s="99">
        <v>8.2126486413882228E-4</v>
      </c>
      <c r="E95" s="99">
        <v>8.4730879872973292E-4</v>
      </c>
      <c r="F95" s="100">
        <v>0.67047400000000001</v>
      </c>
    </row>
    <row r="96" spans="1:6">
      <c r="A96" s="37" t="s">
        <v>60</v>
      </c>
      <c r="B96" s="38" t="s">
        <v>235</v>
      </c>
      <c r="C96" s="39" t="s">
        <v>154</v>
      </c>
      <c r="D96" s="5">
        <v>7.9227351226737015E-4</v>
      </c>
      <c r="E96" s="5">
        <v>7.8246559250285134E-4</v>
      </c>
      <c r="F96" s="3">
        <v>0.61916368206521644</v>
      </c>
    </row>
    <row r="97" spans="1:6">
      <c r="A97" s="37">
        <v>92</v>
      </c>
      <c r="B97" s="6" t="s">
        <v>203</v>
      </c>
      <c r="C97" s="7" t="s">
        <v>154</v>
      </c>
      <c r="D97" s="8">
        <v>6.4395475152380941E-4</v>
      </c>
      <c r="E97" s="8">
        <v>7.302070186991738E-4</v>
      </c>
      <c r="F97" s="9">
        <v>0.57781156219466256</v>
      </c>
    </row>
    <row r="98" spans="1:6">
      <c r="A98" s="37">
        <v>93</v>
      </c>
      <c r="B98" s="38" t="s">
        <v>216</v>
      </c>
      <c r="C98" s="39" t="s">
        <v>173</v>
      </c>
      <c r="D98" s="5">
        <v>4.8483663008896569E-4</v>
      </c>
      <c r="E98" s="5">
        <v>7.0121787186850455E-4</v>
      </c>
      <c r="F98" s="3">
        <v>0.55487249999999999</v>
      </c>
    </row>
    <row r="99" spans="1:6">
      <c r="A99" s="37">
        <v>94</v>
      </c>
      <c r="B99" s="38" t="s">
        <v>275</v>
      </c>
      <c r="C99" s="39" t="s">
        <v>179</v>
      </c>
      <c r="D99" s="5">
        <v>7.047667561616331E-4</v>
      </c>
      <c r="E99" s="5">
        <v>6.9889447494861714E-4</v>
      </c>
      <c r="F99" s="3">
        <v>0.55303400000000003</v>
      </c>
    </row>
    <row r="100" spans="1:6">
      <c r="A100" s="37">
        <v>95</v>
      </c>
      <c r="B100" s="38" t="s">
        <v>246</v>
      </c>
      <c r="C100" s="39" t="s">
        <v>194</v>
      </c>
      <c r="D100" s="5">
        <v>7.3152754464363894E-4</v>
      </c>
      <c r="E100" s="5">
        <v>6.9414746605540357E-4</v>
      </c>
      <c r="F100" s="3">
        <v>0.54927770000000009</v>
      </c>
    </row>
    <row r="101" spans="1:6">
      <c r="A101" s="37">
        <v>96</v>
      </c>
      <c r="B101" s="97" t="s">
        <v>166</v>
      </c>
      <c r="C101" s="98" t="s">
        <v>162</v>
      </c>
      <c r="D101" s="99">
        <v>7.2318856807847721E-4</v>
      </c>
      <c r="E101" s="99">
        <v>6.8641751123360551E-4</v>
      </c>
      <c r="F101" s="100">
        <v>0.543161</v>
      </c>
    </row>
    <row r="102" spans="1:6">
      <c r="A102" s="37">
        <v>97</v>
      </c>
      <c r="B102" s="6" t="s">
        <v>251</v>
      </c>
      <c r="C102" s="7" t="s">
        <v>162</v>
      </c>
      <c r="D102" s="8">
        <v>7.7770694752738703E-4</v>
      </c>
      <c r="E102" s="8">
        <v>6.8502732750680547E-4</v>
      </c>
      <c r="F102" s="9">
        <v>0.5420609500000001</v>
      </c>
    </row>
    <row r="103" spans="1:6">
      <c r="A103" s="37">
        <v>98</v>
      </c>
      <c r="B103" s="6" t="s">
        <v>237</v>
      </c>
      <c r="C103" s="7" t="s">
        <v>150</v>
      </c>
      <c r="D103" s="8">
        <v>1.1766852043026724E-3</v>
      </c>
      <c r="E103" s="8">
        <v>6.5401632894968162E-4</v>
      </c>
      <c r="F103" s="9">
        <v>0.51752200000000004</v>
      </c>
    </row>
    <row r="104" spans="1:6">
      <c r="A104" s="37">
        <v>99</v>
      </c>
      <c r="B104" s="6" t="s">
        <v>249</v>
      </c>
      <c r="C104" s="7" t="s">
        <v>167</v>
      </c>
      <c r="D104" s="8">
        <v>6.1209824997237401E-4</v>
      </c>
      <c r="E104" s="8" t="s">
        <v>197</v>
      </c>
      <c r="F104" s="9" t="s">
        <v>197</v>
      </c>
    </row>
    <row r="105" spans="1:6">
      <c r="A105" s="37">
        <v>100</v>
      </c>
      <c r="B105" s="38" t="s">
        <v>219</v>
      </c>
      <c r="C105" s="39" t="s">
        <v>164</v>
      </c>
      <c r="D105" s="5">
        <v>5.6193133708990481E-4</v>
      </c>
      <c r="E105" s="5">
        <v>6.0868197066460015E-4</v>
      </c>
      <c r="F105" s="3">
        <v>0.48164899999999999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&amp;L&amp;"Arial,Normale"&amp;10&amp;K03+035Rapporto Outlook Arredobagno 2024
&amp;"Arial,Corsivo"Copyright Assobagno&amp;K01+000
&amp;R&amp;"Arial,Normale"&amp;10&amp;K03+035Dicembre 2024
 </oddHeader>
    <oddFooter xml:space="preserve">&amp;L&amp;"Arial,Normale"&amp;10&amp;K03+038GRADUATORIE - Quote di mercato  &amp;R&amp;"Arial,Grassetto Corsivo"&amp;10&amp;K03+038    Mobili bagno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105"/>
  <sheetViews>
    <sheetView topLeftCell="A5" zoomScaleNormal="100" zoomScaleSheetLayoutView="100" workbookViewId="0">
      <selection activeCell="G5" sqref="G5:H114"/>
    </sheetView>
  </sheetViews>
  <sheetFormatPr defaultRowHeight="14.25"/>
  <cols>
    <col min="1" max="1" width="6" style="36" customWidth="1"/>
    <col min="2" max="2" width="46.42578125" style="36" customWidth="1"/>
    <col min="3" max="3" width="9.140625" style="36"/>
    <col min="4" max="6" width="13.85546875" style="36" customWidth="1"/>
    <col min="7" max="256" width="9.140625" style="36"/>
    <col min="257" max="257" width="6" style="36" customWidth="1"/>
    <col min="258" max="258" width="46.42578125" style="36" customWidth="1"/>
    <col min="259" max="259" width="9.140625" style="36"/>
    <col min="260" max="262" width="13.85546875" style="36" customWidth="1"/>
    <col min="263" max="512" width="9.140625" style="36"/>
    <col min="513" max="513" width="6" style="36" customWidth="1"/>
    <col min="514" max="514" width="46.42578125" style="36" customWidth="1"/>
    <col min="515" max="515" width="9.140625" style="36"/>
    <col min="516" max="518" width="13.85546875" style="36" customWidth="1"/>
    <col min="519" max="768" width="9.140625" style="36"/>
    <col min="769" max="769" width="6" style="36" customWidth="1"/>
    <col min="770" max="770" width="46.42578125" style="36" customWidth="1"/>
    <col min="771" max="771" width="9.140625" style="36"/>
    <col min="772" max="774" width="13.85546875" style="36" customWidth="1"/>
    <col min="775" max="1024" width="9.140625" style="36"/>
    <col min="1025" max="1025" width="6" style="36" customWidth="1"/>
    <col min="1026" max="1026" width="46.42578125" style="36" customWidth="1"/>
    <col min="1027" max="1027" width="9.140625" style="36"/>
    <col min="1028" max="1030" width="13.85546875" style="36" customWidth="1"/>
    <col min="1031" max="1280" width="9.140625" style="36"/>
    <col min="1281" max="1281" width="6" style="36" customWidth="1"/>
    <col min="1282" max="1282" width="46.42578125" style="36" customWidth="1"/>
    <col min="1283" max="1283" width="9.140625" style="36"/>
    <col min="1284" max="1286" width="13.85546875" style="36" customWidth="1"/>
    <col min="1287" max="1536" width="9.140625" style="36"/>
    <col min="1537" max="1537" width="6" style="36" customWidth="1"/>
    <col min="1538" max="1538" width="46.42578125" style="36" customWidth="1"/>
    <col min="1539" max="1539" width="9.140625" style="36"/>
    <col min="1540" max="1542" width="13.85546875" style="36" customWidth="1"/>
    <col min="1543" max="1792" width="9.140625" style="36"/>
    <col min="1793" max="1793" width="6" style="36" customWidth="1"/>
    <col min="1794" max="1794" width="46.42578125" style="36" customWidth="1"/>
    <col min="1795" max="1795" width="9.140625" style="36"/>
    <col min="1796" max="1798" width="13.85546875" style="36" customWidth="1"/>
    <col min="1799" max="2048" width="9.140625" style="36"/>
    <col min="2049" max="2049" width="6" style="36" customWidth="1"/>
    <col min="2050" max="2050" width="46.42578125" style="36" customWidth="1"/>
    <col min="2051" max="2051" width="9.140625" style="36"/>
    <col min="2052" max="2054" width="13.85546875" style="36" customWidth="1"/>
    <col min="2055" max="2304" width="9.140625" style="36"/>
    <col min="2305" max="2305" width="6" style="36" customWidth="1"/>
    <col min="2306" max="2306" width="46.42578125" style="36" customWidth="1"/>
    <col min="2307" max="2307" width="9.140625" style="36"/>
    <col min="2308" max="2310" width="13.85546875" style="36" customWidth="1"/>
    <col min="2311" max="2560" width="9.140625" style="36"/>
    <col min="2561" max="2561" width="6" style="36" customWidth="1"/>
    <col min="2562" max="2562" width="46.42578125" style="36" customWidth="1"/>
    <col min="2563" max="2563" width="9.140625" style="36"/>
    <col min="2564" max="2566" width="13.85546875" style="36" customWidth="1"/>
    <col min="2567" max="2816" width="9.140625" style="36"/>
    <col min="2817" max="2817" width="6" style="36" customWidth="1"/>
    <col min="2818" max="2818" width="46.42578125" style="36" customWidth="1"/>
    <col min="2819" max="2819" width="9.140625" style="36"/>
    <col min="2820" max="2822" width="13.85546875" style="36" customWidth="1"/>
    <col min="2823" max="3072" width="9.140625" style="36"/>
    <col min="3073" max="3073" width="6" style="36" customWidth="1"/>
    <col min="3074" max="3074" width="46.42578125" style="36" customWidth="1"/>
    <col min="3075" max="3075" width="9.140625" style="36"/>
    <col min="3076" max="3078" width="13.85546875" style="36" customWidth="1"/>
    <col min="3079" max="3328" width="9.140625" style="36"/>
    <col min="3329" max="3329" width="6" style="36" customWidth="1"/>
    <col min="3330" max="3330" width="46.42578125" style="36" customWidth="1"/>
    <col min="3331" max="3331" width="9.140625" style="36"/>
    <col min="3332" max="3334" width="13.85546875" style="36" customWidth="1"/>
    <col min="3335" max="3584" width="9.140625" style="36"/>
    <col min="3585" max="3585" width="6" style="36" customWidth="1"/>
    <col min="3586" max="3586" width="46.42578125" style="36" customWidth="1"/>
    <col min="3587" max="3587" width="9.140625" style="36"/>
    <col min="3588" max="3590" width="13.85546875" style="36" customWidth="1"/>
    <col min="3591" max="3840" width="9.140625" style="36"/>
    <col min="3841" max="3841" width="6" style="36" customWidth="1"/>
    <col min="3842" max="3842" width="46.42578125" style="36" customWidth="1"/>
    <col min="3843" max="3843" width="9.140625" style="36"/>
    <col min="3844" max="3846" width="13.85546875" style="36" customWidth="1"/>
    <col min="3847" max="4096" width="9.140625" style="36"/>
    <col min="4097" max="4097" width="6" style="36" customWidth="1"/>
    <col min="4098" max="4098" width="46.42578125" style="36" customWidth="1"/>
    <col min="4099" max="4099" width="9.140625" style="36"/>
    <col min="4100" max="4102" width="13.85546875" style="36" customWidth="1"/>
    <col min="4103" max="4352" width="9.140625" style="36"/>
    <col min="4353" max="4353" width="6" style="36" customWidth="1"/>
    <col min="4354" max="4354" width="46.42578125" style="36" customWidth="1"/>
    <col min="4355" max="4355" width="9.140625" style="36"/>
    <col min="4356" max="4358" width="13.85546875" style="36" customWidth="1"/>
    <col min="4359" max="4608" width="9.140625" style="36"/>
    <col min="4609" max="4609" width="6" style="36" customWidth="1"/>
    <col min="4610" max="4610" width="46.42578125" style="36" customWidth="1"/>
    <col min="4611" max="4611" width="9.140625" style="36"/>
    <col min="4612" max="4614" width="13.85546875" style="36" customWidth="1"/>
    <col min="4615" max="4864" width="9.140625" style="36"/>
    <col min="4865" max="4865" width="6" style="36" customWidth="1"/>
    <col min="4866" max="4866" width="46.42578125" style="36" customWidth="1"/>
    <col min="4867" max="4867" width="9.140625" style="36"/>
    <col min="4868" max="4870" width="13.85546875" style="36" customWidth="1"/>
    <col min="4871" max="5120" width="9.140625" style="36"/>
    <col min="5121" max="5121" width="6" style="36" customWidth="1"/>
    <col min="5122" max="5122" width="46.42578125" style="36" customWidth="1"/>
    <col min="5123" max="5123" width="9.140625" style="36"/>
    <col min="5124" max="5126" width="13.85546875" style="36" customWidth="1"/>
    <col min="5127" max="5376" width="9.140625" style="36"/>
    <col min="5377" max="5377" width="6" style="36" customWidth="1"/>
    <col min="5378" max="5378" width="46.42578125" style="36" customWidth="1"/>
    <col min="5379" max="5379" width="9.140625" style="36"/>
    <col min="5380" max="5382" width="13.85546875" style="36" customWidth="1"/>
    <col min="5383" max="5632" width="9.140625" style="36"/>
    <col min="5633" max="5633" width="6" style="36" customWidth="1"/>
    <col min="5634" max="5634" width="46.42578125" style="36" customWidth="1"/>
    <col min="5635" max="5635" width="9.140625" style="36"/>
    <col min="5636" max="5638" width="13.85546875" style="36" customWidth="1"/>
    <col min="5639" max="5888" width="9.140625" style="36"/>
    <col min="5889" max="5889" width="6" style="36" customWidth="1"/>
    <col min="5890" max="5890" width="46.42578125" style="36" customWidth="1"/>
    <col min="5891" max="5891" width="9.140625" style="36"/>
    <col min="5892" max="5894" width="13.85546875" style="36" customWidth="1"/>
    <col min="5895" max="6144" width="9.140625" style="36"/>
    <col min="6145" max="6145" width="6" style="36" customWidth="1"/>
    <col min="6146" max="6146" width="46.42578125" style="36" customWidth="1"/>
    <col min="6147" max="6147" width="9.140625" style="36"/>
    <col min="6148" max="6150" width="13.85546875" style="36" customWidth="1"/>
    <col min="6151" max="6400" width="9.140625" style="36"/>
    <col min="6401" max="6401" width="6" style="36" customWidth="1"/>
    <col min="6402" max="6402" width="46.42578125" style="36" customWidth="1"/>
    <col min="6403" max="6403" width="9.140625" style="36"/>
    <col min="6404" max="6406" width="13.85546875" style="36" customWidth="1"/>
    <col min="6407" max="6656" width="9.140625" style="36"/>
    <col min="6657" max="6657" width="6" style="36" customWidth="1"/>
    <col min="6658" max="6658" width="46.42578125" style="36" customWidth="1"/>
    <col min="6659" max="6659" width="9.140625" style="36"/>
    <col min="6660" max="6662" width="13.85546875" style="36" customWidth="1"/>
    <col min="6663" max="6912" width="9.140625" style="36"/>
    <col min="6913" max="6913" width="6" style="36" customWidth="1"/>
    <col min="6914" max="6914" width="46.42578125" style="36" customWidth="1"/>
    <col min="6915" max="6915" width="9.140625" style="36"/>
    <col min="6916" max="6918" width="13.85546875" style="36" customWidth="1"/>
    <col min="6919" max="7168" width="9.140625" style="36"/>
    <col min="7169" max="7169" width="6" style="36" customWidth="1"/>
    <col min="7170" max="7170" width="46.42578125" style="36" customWidth="1"/>
    <col min="7171" max="7171" width="9.140625" style="36"/>
    <col min="7172" max="7174" width="13.85546875" style="36" customWidth="1"/>
    <col min="7175" max="7424" width="9.140625" style="36"/>
    <col min="7425" max="7425" width="6" style="36" customWidth="1"/>
    <col min="7426" max="7426" width="46.42578125" style="36" customWidth="1"/>
    <col min="7427" max="7427" width="9.140625" style="36"/>
    <col min="7428" max="7430" width="13.85546875" style="36" customWidth="1"/>
    <col min="7431" max="7680" width="9.140625" style="36"/>
    <col min="7681" max="7681" width="6" style="36" customWidth="1"/>
    <col min="7682" max="7682" width="46.42578125" style="36" customWidth="1"/>
    <col min="7683" max="7683" width="9.140625" style="36"/>
    <col min="7684" max="7686" width="13.85546875" style="36" customWidth="1"/>
    <col min="7687" max="7936" width="9.140625" style="36"/>
    <col min="7937" max="7937" width="6" style="36" customWidth="1"/>
    <col min="7938" max="7938" width="46.42578125" style="36" customWidth="1"/>
    <col min="7939" max="7939" width="9.140625" style="36"/>
    <col min="7940" max="7942" width="13.85546875" style="36" customWidth="1"/>
    <col min="7943" max="8192" width="9.140625" style="36"/>
    <col min="8193" max="8193" width="6" style="36" customWidth="1"/>
    <col min="8194" max="8194" width="46.42578125" style="36" customWidth="1"/>
    <col min="8195" max="8195" width="9.140625" style="36"/>
    <col min="8196" max="8198" width="13.85546875" style="36" customWidth="1"/>
    <col min="8199" max="8448" width="9.140625" style="36"/>
    <col min="8449" max="8449" width="6" style="36" customWidth="1"/>
    <col min="8450" max="8450" width="46.42578125" style="36" customWidth="1"/>
    <col min="8451" max="8451" width="9.140625" style="36"/>
    <col min="8452" max="8454" width="13.85546875" style="36" customWidth="1"/>
    <col min="8455" max="8704" width="9.140625" style="36"/>
    <col min="8705" max="8705" width="6" style="36" customWidth="1"/>
    <col min="8706" max="8706" width="46.42578125" style="36" customWidth="1"/>
    <col min="8707" max="8707" width="9.140625" style="36"/>
    <col min="8708" max="8710" width="13.85546875" style="36" customWidth="1"/>
    <col min="8711" max="8960" width="9.140625" style="36"/>
    <col min="8961" max="8961" width="6" style="36" customWidth="1"/>
    <col min="8962" max="8962" width="46.42578125" style="36" customWidth="1"/>
    <col min="8963" max="8963" width="9.140625" style="36"/>
    <col min="8964" max="8966" width="13.85546875" style="36" customWidth="1"/>
    <col min="8967" max="9216" width="9.140625" style="36"/>
    <col min="9217" max="9217" width="6" style="36" customWidth="1"/>
    <col min="9218" max="9218" width="46.42578125" style="36" customWidth="1"/>
    <col min="9219" max="9219" width="9.140625" style="36"/>
    <col min="9220" max="9222" width="13.85546875" style="36" customWidth="1"/>
    <col min="9223" max="9472" width="9.140625" style="36"/>
    <col min="9473" max="9473" width="6" style="36" customWidth="1"/>
    <col min="9474" max="9474" width="46.42578125" style="36" customWidth="1"/>
    <col min="9475" max="9475" width="9.140625" style="36"/>
    <col min="9476" max="9478" width="13.85546875" style="36" customWidth="1"/>
    <col min="9479" max="9728" width="9.140625" style="36"/>
    <col min="9729" max="9729" width="6" style="36" customWidth="1"/>
    <col min="9730" max="9730" width="46.42578125" style="36" customWidth="1"/>
    <col min="9731" max="9731" width="9.140625" style="36"/>
    <col min="9732" max="9734" width="13.85546875" style="36" customWidth="1"/>
    <col min="9735" max="9984" width="9.140625" style="36"/>
    <col min="9985" max="9985" width="6" style="36" customWidth="1"/>
    <col min="9986" max="9986" width="46.42578125" style="36" customWidth="1"/>
    <col min="9987" max="9987" width="9.140625" style="36"/>
    <col min="9988" max="9990" width="13.85546875" style="36" customWidth="1"/>
    <col min="9991" max="10240" width="9.140625" style="36"/>
    <col min="10241" max="10241" width="6" style="36" customWidth="1"/>
    <col min="10242" max="10242" width="46.42578125" style="36" customWidth="1"/>
    <col min="10243" max="10243" width="9.140625" style="36"/>
    <col min="10244" max="10246" width="13.85546875" style="36" customWidth="1"/>
    <col min="10247" max="10496" width="9.140625" style="36"/>
    <col min="10497" max="10497" width="6" style="36" customWidth="1"/>
    <col min="10498" max="10498" width="46.42578125" style="36" customWidth="1"/>
    <col min="10499" max="10499" width="9.140625" style="36"/>
    <col min="10500" max="10502" width="13.85546875" style="36" customWidth="1"/>
    <col min="10503" max="10752" width="9.140625" style="36"/>
    <col min="10753" max="10753" width="6" style="36" customWidth="1"/>
    <col min="10754" max="10754" width="46.42578125" style="36" customWidth="1"/>
    <col min="10755" max="10755" width="9.140625" style="36"/>
    <col min="10756" max="10758" width="13.85546875" style="36" customWidth="1"/>
    <col min="10759" max="11008" width="9.140625" style="36"/>
    <col min="11009" max="11009" width="6" style="36" customWidth="1"/>
    <col min="11010" max="11010" width="46.42578125" style="36" customWidth="1"/>
    <col min="11011" max="11011" width="9.140625" style="36"/>
    <col min="11012" max="11014" width="13.85546875" style="36" customWidth="1"/>
    <col min="11015" max="11264" width="9.140625" style="36"/>
    <col min="11265" max="11265" width="6" style="36" customWidth="1"/>
    <col min="11266" max="11266" width="46.42578125" style="36" customWidth="1"/>
    <col min="11267" max="11267" width="9.140625" style="36"/>
    <col min="11268" max="11270" width="13.85546875" style="36" customWidth="1"/>
    <col min="11271" max="11520" width="9.140625" style="36"/>
    <col min="11521" max="11521" width="6" style="36" customWidth="1"/>
    <col min="11522" max="11522" width="46.42578125" style="36" customWidth="1"/>
    <col min="11523" max="11523" width="9.140625" style="36"/>
    <col min="11524" max="11526" width="13.85546875" style="36" customWidth="1"/>
    <col min="11527" max="11776" width="9.140625" style="36"/>
    <col min="11777" max="11777" width="6" style="36" customWidth="1"/>
    <col min="11778" max="11778" width="46.42578125" style="36" customWidth="1"/>
    <col min="11779" max="11779" width="9.140625" style="36"/>
    <col min="11780" max="11782" width="13.85546875" style="36" customWidth="1"/>
    <col min="11783" max="12032" width="9.140625" style="36"/>
    <col min="12033" max="12033" width="6" style="36" customWidth="1"/>
    <col min="12034" max="12034" width="46.42578125" style="36" customWidth="1"/>
    <col min="12035" max="12035" width="9.140625" style="36"/>
    <col min="12036" max="12038" width="13.85546875" style="36" customWidth="1"/>
    <col min="12039" max="12288" width="9.140625" style="36"/>
    <col min="12289" max="12289" width="6" style="36" customWidth="1"/>
    <col min="12290" max="12290" width="46.42578125" style="36" customWidth="1"/>
    <col min="12291" max="12291" width="9.140625" style="36"/>
    <col min="12292" max="12294" width="13.85546875" style="36" customWidth="1"/>
    <col min="12295" max="12544" width="9.140625" style="36"/>
    <col min="12545" max="12545" width="6" style="36" customWidth="1"/>
    <col min="12546" max="12546" width="46.42578125" style="36" customWidth="1"/>
    <col min="12547" max="12547" width="9.140625" style="36"/>
    <col min="12548" max="12550" width="13.85546875" style="36" customWidth="1"/>
    <col min="12551" max="12800" width="9.140625" style="36"/>
    <col min="12801" max="12801" width="6" style="36" customWidth="1"/>
    <col min="12802" max="12802" width="46.42578125" style="36" customWidth="1"/>
    <col min="12803" max="12803" width="9.140625" style="36"/>
    <col min="12804" max="12806" width="13.85546875" style="36" customWidth="1"/>
    <col min="12807" max="13056" width="9.140625" style="36"/>
    <col min="13057" max="13057" width="6" style="36" customWidth="1"/>
    <col min="13058" max="13058" width="46.42578125" style="36" customWidth="1"/>
    <col min="13059" max="13059" width="9.140625" style="36"/>
    <col min="13060" max="13062" width="13.85546875" style="36" customWidth="1"/>
    <col min="13063" max="13312" width="9.140625" style="36"/>
    <col min="13313" max="13313" width="6" style="36" customWidth="1"/>
    <col min="13314" max="13314" width="46.42578125" style="36" customWidth="1"/>
    <col min="13315" max="13315" width="9.140625" style="36"/>
    <col min="13316" max="13318" width="13.85546875" style="36" customWidth="1"/>
    <col min="13319" max="13568" width="9.140625" style="36"/>
    <col min="13569" max="13569" width="6" style="36" customWidth="1"/>
    <col min="13570" max="13570" width="46.42578125" style="36" customWidth="1"/>
    <col min="13571" max="13571" width="9.140625" style="36"/>
    <col min="13572" max="13574" width="13.85546875" style="36" customWidth="1"/>
    <col min="13575" max="13824" width="9.140625" style="36"/>
    <col min="13825" max="13825" width="6" style="36" customWidth="1"/>
    <col min="13826" max="13826" width="46.42578125" style="36" customWidth="1"/>
    <col min="13827" max="13827" width="9.140625" style="36"/>
    <col min="13828" max="13830" width="13.85546875" style="36" customWidth="1"/>
    <col min="13831" max="14080" width="9.140625" style="36"/>
    <col min="14081" max="14081" width="6" style="36" customWidth="1"/>
    <col min="14082" max="14082" width="46.42578125" style="36" customWidth="1"/>
    <col min="14083" max="14083" width="9.140625" style="36"/>
    <col min="14084" max="14086" width="13.85546875" style="36" customWidth="1"/>
    <col min="14087" max="14336" width="9.140625" style="36"/>
    <col min="14337" max="14337" width="6" style="36" customWidth="1"/>
    <col min="14338" max="14338" width="46.42578125" style="36" customWidth="1"/>
    <col min="14339" max="14339" width="9.140625" style="36"/>
    <col min="14340" max="14342" width="13.85546875" style="36" customWidth="1"/>
    <col min="14343" max="14592" width="9.140625" style="36"/>
    <col min="14593" max="14593" width="6" style="36" customWidth="1"/>
    <col min="14594" max="14594" width="46.42578125" style="36" customWidth="1"/>
    <col min="14595" max="14595" width="9.140625" style="36"/>
    <col min="14596" max="14598" width="13.85546875" style="36" customWidth="1"/>
    <col min="14599" max="14848" width="9.140625" style="36"/>
    <col min="14849" max="14849" width="6" style="36" customWidth="1"/>
    <col min="14850" max="14850" width="46.42578125" style="36" customWidth="1"/>
    <col min="14851" max="14851" width="9.140625" style="36"/>
    <col min="14852" max="14854" width="13.85546875" style="36" customWidth="1"/>
    <col min="14855" max="15104" width="9.140625" style="36"/>
    <col min="15105" max="15105" width="6" style="36" customWidth="1"/>
    <col min="15106" max="15106" width="46.42578125" style="36" customWidth="1"/>
    <col min="15107" max="15107" width="9.140625" style="36"/>
    <col min="15108" max="15110" width="13.85546875" style="36" customWidth="1"/>
    <col min="15111" max="15360" width="9.140625" style="36"/>
    <col min="15361" max="15361" width="6" style="36" customWidth="1"/>
    <col min="15362" max="15362" width="46.42578125" style="36" customWidth="1"/>
    <col min="15363" max="15363" width="9.140625" style="36"/>
    <col min="15364" max="15366" width="13.85546875" style="36" customWidth="1"/>
    <col min="15367" max="15616" width="9.140625" style="36"/>
    <col min="15617" max="15617" width="6" style="36" customWidth="1"/>
    <col min="15618" max="15618" width="46.42578125" style="36" customWidth="1"/>
    <col min="15619" max="15619" width="9.140625" style="36"/>
    <col min="15620" max="15622" width="13.85546875" style="36" customWidth="1"/>
    <col min="15623" max="15872" width="9.140625" style="36"/>
    <col min="15873" max="15873" width="6" style="36" customWidth="1"/>
    <col min="15874" max="15874" width="46.42578125" style="36" customWidth="1"/>
    <col min="15875" max="15875" width="9.140625" style="36"/>
    <col min="15876" max="15878" width="13.85546875" style="36" customWidth="1"/>
    <col min="15879" max="16128" width="9.140625" style="36"/>
    <col min="16129" max="16129" width="6" style="36" customWidth="1"/>
    <col min="16130" max="16130" width="46.42578125" style="36" customWidth="1"/>
    <col min="16131" max="16131" width="9.140625" style="36"/>
    <col min="16132" max="16134" width="13.85546875" style="36" customWidth="1"/>
    <col min="16135" max="16384" width="9.140625" style="36"/>
  </cols>
  <sheetData>
    <row r="1" spans="1:6" ht="18">
      <c r="A1" s="191" t="s">
        <v>54</v>
      </c>
      <c r="B1" s="191"/>
      <c r="C1" s="191"/>
      <c r="D1" s="191"/>
      <c r="E1" s="191"/>
      <c r="F1" s="191"/>
    </row>
    <row r="2" spans="1:6" ht="18">
      <c r="A2" s="192" t="s">
        <v>59</v>
      </c>
      <c r="B2" s="191"/>
      <c r="C2" s="191"/>
      <c r="D2" s="191"/>
      <c r="E2" s="191"/>
      <c r="F2" s="191"/>
    </row>
    <row r="4" spans="1:6" ht="24.75" customHeight="1">
      <c r="A4" s="67" t="s">
        <v>49</v>
      </c>
      <c r="B4" s="193" t="s">
        <v>50</v>
      </c>
      <c r="C4" s="193" t="s">
        <v>51</v>
      </c>
      <c r="D4" s="194" t="s">
        <v>52</v>
      </c>
      <c r="E4" s="193"/>
      <c r="F4" s="194" t="s">
        <v>147</v>
      </c>
    </row>
    <row r="5" spans="1:6">
      <c r="A5" s="68">
        <v>2023</v>
      </c>
      <c r="B5" s="193"/>
      <c r="C5" s="193"/>
      <c r="D5" s="67">
        <v>2022</v>
      </c>
      <c r="E5" s="67">
        <v>2023</v>
      </c>
      <c r="F5" s="193"/>
    </row>
    <row r="6" spans="1:6">
      <c r="A6" s="37">
        <v>1</v>
      </c>
      <c r="B6" s="101" t="s">
        <v>288</v>
      </c>
      <c r="C6" s="102" t="s">
        <v>150</v>
      </c>
      <c r="D6" s="103">
        <v>76.849999999999994</v>
      </c>
      <c r="E6" s="95">
        <v>69.968999999999994</v>
      </c>
      <c r="F6" s="104">
        <v>-8.9538061158100257E-2</v>
      </c>
    </row>
    <row r="7" spans="1:6">
      <c r="A7" s="37">
        <v>2</v>
      </c>
      <c r="B7" s="38" t="s">
        <v>212</v>
      </c>
      <c r="C7" s="39" t="s">
        <v>169</v>
      </c>
      <c r="D7" s="10">
        <v>42.483507759035867</v>
      </c>
      <c r="E7" s="3">
        <v>39.568837616500424</v>
      </c>
      <c r="F7" s="5">
        <v>-6.8607097113244309E-2</v>
      </c>
    </row>
    <row r="8" spans="1:6">
      <c r="A8" s="37">
        <v>3</v>
      </c>
      <c r="B8" s="101" t="s">
        <v>188</v>
      </c>
      <c r="C8" s="105" t="s">
        <v>169</v>
      </c>
      <c r="D8" s="103">
        <v>35.085999999999999</v>
      </c>
      <c r="E8" s="95">
        <v>35.151000000000003</v>
      </c>
      <c r="F8" s="96">
        <v>1.8525907769482153E-3</v>
      </c>
    </row>
    <row r="9" spans="1:6">
      <c r="A9" s="37">
        <v>4</v>
      </c>
      <c r="B9" s="38" t="s">
        <v>231</v>
      </c>
      <c r="C9" s="7" t="s">
        <v>169</v>
      </c>
      <c r="D9" s="13">
        <v>28.141322039999999</v>
      </c>
      <c r="E9" s="9">
        <v>25.271589719999998</v>
      </c>
      <c r="F9" s="8">
        <v>-0.10197574641024221</v>
      </c>
    </row>
    <row r="10" spans="1:6">
      <c r="A10" s="37">
        <v>5</v>
      </c>
      <c r="B10" s="93" t="s">
        <v>176</v>
      </c>
      <c r="C10" s="98" t="s">
        <v>177</v>
      </c>
      <c r="D10" s="106">
        <v>28.628</v>
      </c>
      <c r="E10" s="100">
        <v>24.443999999999999</v>
      </c>
      <c r="F10" s="99">
        <v>-0.14615062176889759</v>
      </c>
    </row>
    <row r="11" spans="1:6">
      <c r="A11" s="37">
        <v>6</v>
      </c>
      <c r="B11" s="38" t="s">
        <v>222</v>
      </c>
      <c r="C11" s="39" t="s">
        <v>153</v>
      </c>
      <c r="D11" s="10">
        <v>17.659039</v>
      </c>
      <c r="E11" s="3">
        <v>19.257573000000001</v>
      </c>
      <c r="F11" s="5">
        <v>9.0522139964694714E-2</v>
      </c>
    </row>
    <row r="12" spans="1:6">
      <c r="A12" s="37">
        <v>7</v>
      </c>
      <c r="B12" s="34" t="s">
        <v>220</v>
      </c>
      <c r="C12" s="35" t="s">
        <v>151</v>
      </c>
      <c r="D12" s="10">
        <v>22.206141000000002</v>
      </c>
      <c r="E12" s="3">
        <v>19.179985500000001</v>
      </c>
      <c r="F12" s="5">
        <v>-0.13627561402947053</v>
      </c>
    </row>
    <row r="13" spans="1:6">
      <c r="A13" s="37">
        <v>8</v>
      </c>
      <c r="B13" s="38" t="s">
        <v>218</v>
      </c>
      <c r="C13" s="7" t="s">
        <v>169</v>
      </c>
      <c r="D13" s="13">
        <v>19.803988800000003</v>
      </c>
      <c r="E13" s="9">
        <v>17.803233900000002</v>
      </c>
      <c r="F13" s="8">
        <v>-0.10102787474814168</v>
      </c>
    </row>
    <row r="14" spans="1:6">
      <c r="A14" s="37">
        <v>9</v>
      </c>
      <c r="B14" s="93" t="s">
        <v>168</v>
      </c>
      <c r="C14" s="98" t="s">
        <v>169</v>
      </c>
      <c r="D14" s="106">
        <v>18.929656000000001</v>
      </c>
      <c r="E14" s="100">
        <v>17.296734000000001</v>
      </c>
      <c r="F14" s="99">
        <v>-8.6262634672283567E-2</v>
      </c>
    </row>
    <row r="15" spans="1:6">
      <c r="A15" s="37">
        <v>10</v>
      </c>
      <c r="B15" s="38" t="s">
        <v>209</v>
      </c>
      <c r="C15" s="7" t="s">
        <v>183</v>
      </c>
      <c r="D15" s="13">
        <v>16.796485574091005</v>
      </c>
      <c r="E15" s="9">
        <v>16.80654260445063</v>
      </c>
      <c r="F15" s="8">
        <v>5.9875801489917002E-4</v>
      </c>
    </row>
    <row r="16" spans="1:6">
      <c r="A16" s="37">
        <v>11</v>
      </c>
      <c r="B16" s="34" t="s">
        <v>205</v>
      </c>
      <c r="C16" s="35" t="s">
        <v>169</v>
      </c>
      <c r="D16" s="10">
        <v>16.895866999999999</v>
      </c>
      <c r="E16" s="3">
        <v>16.095130999999999</v>
      </c>
      <c r="F16" s="5">
        <v>-4.7392418512764101E-2</v>
      </c>
    </row>
    <row r="17" spans="1:6">
      <c r="A17" s="37">
        <v>12</v>
      </c>
      <c r="B17" s="38" t="s">
        <v>214</v>
      </c>
      <c r="C17" s="39" t="s">
        <v>169</v>
      </c>
      <c r="D17" s="10">
        <v>17.62998666</v>
      </c>
      <c r="E17" s="3">
        <v>14.7666714</v>
      </c>
      <c r="F17" s="5">
        <v>-0.16241165210274755</v>
      </c>
    </row>
    <row r="18" spans="1:6">
      <c r="A18" s="37">
        <v>13</v>
      </c>
      <c r="B18" s="38" t="s">
        <v>273</v>
      </c>
      <c r="C18" s="7" t="s">
        <v>196</v>
      </c>
      <c r="D18" s="13">
        <v>14.564337999999999</v>
      </c>
      <c r="E18" s="9">
        <v>13.419112999999999</v>
      </c>
      <c r="F18" s="8">
        <v>-7.8632135562907157E-2</v>
      </c>
    </row>
    <row r="19" spans="1:6">
      <c r="A19" s="37">
        <v>14</v>
      </c>
      <c r="B19" s="38" t="s">
        <v>265</v>
      </c>
      <c r="C19" s="7" t="s">
        <v>169</v>
      </c>
      <c r="D19" s="13">
        <v>9.8829209999999996</v>
      </c>
      <c r="E19" s="9">
        <v>10.657245</v>
      </c>
      <c r="F19" s="8">
        <v>7.834971057645812E-2</v>
      </c>
    </row>
    <row r="20" spans="1:6">
      <c r="A20" s="37">
        <v>15</v>
      </c>
      <c r="B20" s="38" t="s">
        <v>225</v>
      </c>
      <c r="C20" s="7" t="s">
        <v>226</v>
      </c>
      <c r="D20" s="13">
        <v>10.13611</v>
      </c>
      <c r="E20" s="9">
        <v>10.555716</v>
      </c>
      <c r="F20" s="8">
        <v>4.139714348009238E-2</v>
      </c>
    </row>
    <row r="21" spans="1:6">
      <c r="A21" s="37">
        <v>16</v>
      </c>
      <c r="B21" s="34" t="s">
        <v>243</v>
      </c>
      <c r="C21" s="35" t="s">
        <v>153</v>
      </c>
      <c r="D21" s="10">
        <v>11.324305000000001</v>
      </c>
      <c r="E21" s="3">
        <v>10.391887000000001</v>
      </c>
      <c r="F21" s="5">
        <v>-8.2337768189747584E-2</v>
      </c>
    </row>
    <row r="22" spans="1:6">
      <c r="A22" s="37">
        <v>17</v>
      </c>
      <c r="B22" s="38" t="s">
        <v>195</v>
      </c>
      <c r="C22" s="7" t="s">
        <v>151</v>
      </c>
      <c r="D22" s="13">
        <v>10.103255000000001</v>
      </c>
      <c r="E22" s="9">
        <v>10.128607000000001</v>
      </c>
      <c r="F22" s="8">
        <v>2.5092903227721397E-3</v>
      </c>
    </row>
    <row r="23" spans="1:6">
      <c r="A23" s="37">
        <v>18</v>
      </c>
      <c r="B23" s="38" t="s">
        <v>198</v>
      </c>
      <c r="C23" s="7" t="s">
        <v>169</v>
      </c>
      <c r="D23" s="13">
        <v>10.334379999999999</v>
      </c>
      <c r="E23" s="9">
        <v>10.121010999999999</v>
      </c>
      <c r="F23" s="8">
        <v>-2.064652161039171E-2</v>
      </c>
    </row>
    <row r="24" spans="1:6">
      <c r="A24" s="37">
        <v>19</v>
      </c>
      <c r="B24" s="34" t="s">
        <v>270</v>
      </c>
      <c r="C24" s="11" t="s">
        <v>169</v>
      </c>
      <c r="D24" s="10">
        <v>9.6768929999999997</v>
      </c>
      <c r="E24" s="3">
        <v>10.105229</v>
      </c>
      <c r="F24" s="5">
        <v>4.4263794174431714E-2</v>
      </c>
    </row>
    <row r="25" spans="1:6">
      <c r="A25" s="37">
        <v>20</v>
      </c>
      <c r="B25" s="93" t="s">
        <v>171</v>
      </c>
      <c r="C25" s="98" t="s">
        <v>151</v>
      </c>
      <c r="D25" s="106">
        <v>7.104698</v>
      </c>
      <c r="E25" s="100">
        <v>9.8464729999999996</v>
      </c>
      <c r="F25" s="99">
        <v>0.38591014002284107</v>
      </c>
    </row>
    <row r="26" spans="1:6">
      <c r="A26" s="37">
        <v>21</v>
      </c>
      <c r="B26" s="38" t="s">
        <v>253</v>
      </c>
      <c r="C26" s="39" t="s">
        <v>254</v>
      </c>
      <c r="D26" s="10">
        <v>8.0082769999999996</v>
      </c>
      <c r="E26" s="3">
        <v>9.4335950000000004</v>
      </c>
      <c r="F26" s="5">
        <v>0.17798060681467454</v>
      </c>
    </row>
    <row r="27" spans="1:6">
      <c r="A27" s="37">
        <v>22</v>
      </c>
      <c r="B27" s="38" t="s">
        <v>229</v>
      </c>
      <c r="C27" s="7" t="s">
        <v>150</v>
      </c>
      <c r="D27" s="13">
        <v>9.8519869</v>
      </c>
      <c r="E27" s="9">
        <v>9.194614099999999</v>
      </c>
      <c r="F27" s="8">
        <v>-6.6724895868466971E-2</v>
      </c>
    </row>
    <row r="28" spans="1:6">
      <c r="A28" s="37">
        <v>23</v>
      </c>
      <c r="B28" s="34" t="s">
        <v>263</v>
      </c>
      <c r="C28" s="11" t="s">
        <v>151</v>
      </c>
      <c r="D28" s="10">
        <v>9.5273699494533073</v>
      </c>
      <c r="E28" s="3">
        <v>9.0208835941925081</v>
      </c>
      <c r="F28" s="5">
        <v>-5.3161193272426854E-2</v>
      </c>
    </row>
    <row r="29" spans="1:6">
      <c r="A29" s="37">
        <v>24</v>
      </c>
      <c r="B29" s="101" t="s">
        <v>180</v>
      </c>
      <c r="C29" s="105" t="s">
        <v>156</v>
      </c>
      <c r="D29" s="103">
        <v>9.0042609999999996</v>
      </c>
      <c r="E29" s="95">
        <v>8.7974309999999996</v>
      </c>
      <c r="F29" s="96">
        <v>-2.2970235980498521E-2</v>
      </c>
    </row>
    <row r="30" spans="1:6">
      <c r="A30" s="37">
        <v>25</v>
      </c>
      <c r="B30" s="34" t="s">
        <v>280</v>
      </c>
      <c r="C30" s="35" t="s">
        <v>254</v>
      </c>
      <c r="D30" s="10">
        <v>6.9808269999999997</v>
      </c>
      <c r="E30" s="3">
        <v>8.1614179999999994</v>
      </c>
      <c r="F30" s="5">
        <v>0.16911907428733008</v>
      </c>
    </row>
    <row r="31" spans="1:6">
      <c r="A31" s="37">
        <v>26</v>
      </c>
      <c r="B31" s="93" t="s">
        <v>172</v>
      </c>
      <c r="C31" s="94" t="s">
        <v>173</v>
      </c>
      <c r="D31" s="103">
        <v>9.5</v>
      </c>
      <c r="E31" s="95">
        <v>7.98</v>
      </c>
      <c r="F31" s="96">
        <v>-0.15999999999999992</v>
      </c>
    </row>
    <row r="32" spans="1:6">
      <c r="A32" s="37">
        <v>27</v>
      </c>
      <c r="B32" s="93" t="s">
        <v>152</v>
      </c>
      <c r="C32" s="94" t="s">
        <v>153</v>
      </c>
      <c r="D32" s="103">
        <v>7.9756654599999992</v>
      </c>
      <c r="E32" s="95">
        <v>7.8674904000000003</v>
      </c>
      <c r="F32" s="96">
        <v>-1.3563139093850429E-2</v>
      </c>
    </row>
    <row r="33" spans="1:6">
      <c r="A33" s="37">
        <v>28</v>
      </c>
      <c r="B33" s="93" t="s">
        <v>189</v>
      </c>
      <c r="C33" s="94" t="s">
        <v>169</v>
      </c>
      <c r="D33" s="103">
        <v>8.2058450000000001</v>
      </c>
      <c r="E33" s="95">
        <v>7.4068690000000004</v>
      </c>
      <c r="F33" s="96">
        <v>-9.7366694106457041E-2</v>
      </c>
    </row>
    <row r="34" spans="1:6">
      <c r="A34" s="37">
        <v>29</v>
      </c>
      <c r="B34" s="34" t="s">
        <v>201</v>
      </c>
      <c r="C34" s="11" t="s">
        <v>169</v>
      </c>
      <c r="D34" s="10">
        <v>8.1235989000000011</v>
      </c>
      <c r="E34" s="3">
        <v>7.4017135999999999</v>
      </c>
      <c r="F34" s="5">
        <v>-8.8862745303685653E-2</v>
      </c>
    </row>
    <row r="35" spans="1:6">
      <c r="A35" s="37">
        <v>30</v>
      </c>
      <c r="B35" s="38" t="s">
        <v>264</v>
      </c>
      <c r="C35" s="39" t="s">
        <v>151</v>
      </c>
      <c r="D35" s="10">
        <v>6.6160223</v>
      </c>
      <c r="E35" s="3">
        <v>6.1031296499999996</v>
      </c>
      <c r="F35" s="5">
        <v>-7.7522811554005866E-2</v>
      </c>
    </row>
    <row r="36" spans="1:6">
      <c r="A36" s="37">
        <v>31</v>
      </c>
      <c r="B36" s="38" t="s">
        <v>257</v>
      </c>
      <c r="C36" s="7" t="s">
        <v>211</v>
      </c>
      <c r="D36" s="13">
        <v>5.108428</v>
      </c>
      <c r="E36" s="9">
        <v>5.7717450000000001</v>
      </c>
      <c r="F36" s="8">
        <v>0.1298475773760539</v>
      </c>
    </row>
    <row r="37" spans="1:6">
      <c r="A37" s="37">
        <v>32</v>
      </c>
      <c r="B37" s="101" t="s">
        <v>158</v>
      </c>
      <c r="C37" s="102" t="s">
        <v>159</v>
      </c>
      <c r="D37" s="103">
        <v>7.150963520000003</v>
      </c>
      <c r="E37" s="95">
        <v>5.6734999999999998</v>
      </c>
      <c r="F37" s="96">
        <v>-0.20661041213086806</v>
      </c>
    </row>
    <row r="38" spans="1:6">
      <c r="A38" s="37">
        <v>33</v>
      </c>
      <c r="B38" s="101" t="s">
        <v>186</v>
      </c>
      <c r="C38" s="105" t="s">
        <v>187</v>
      </c>
      <c r="D38" s="103">
        <v>3.8523999999999998</v>
      </c>
      <c r="E38" s="95">
        <v>5.5830000000000002</v>
      </c>
      <c r="F38" s="96">
        <v>0.44922645623507429</v>
      </c>
    </row>
    <row r="39" spans="1:6">
      <c r="A39" s="37">
        <v>34</v>
      </c>
      <c r="B39" s="38" t="s">
        <v>247</v>
      </c>
      <c r="C39" s="39" t="s">
        <v>169</v>
      </c>
      <c r="D39" s="10">
        <v>5.456226</v>
      </c>
      <c r="E39" s="3">
        <v>5.0840949999999996</v>
      </c>
      <c r="F39" s="5">
        <v>-6.8203003321343436E-2</v>
      </c>
    </row>
    <row r="40" spans="1:6">
      <c r="A40" s="37">
        <v>35</v>
      </c>
      <c r="B40" s="38" t="s">
        <v>200</v>
      </c>
      <c r="C40" s="39" t="s">
        <v>179</v>
      </c>
      <c r="D40" s="10">
        <v>5.4822000000000006</v>
      </c>
      <c r="E40" s="3">
        <v>4.9769500000000004</v>
      </c>
      <c r="F40" s="5">
        <v>-9.2161905804239219E-2</v>
      </c>
    </row>
    <row r="41" spans="1:6">
      <c r="A41" s="37">
        <v>36</v>
      </c>
      <c r="B41" s="38" t="s">
        <v>230</v>
      </c>
      <c r="C41" s="39" t="s">
        <v>162</v>
      </c>
      <c r="D41" s="10">
        <v>4.9368005000000004</v>
      </c>
      <c r="E41" s="3">
        <v>4.8152367500000004</v>
      </c>
      <c r="F41" s="5">
        <v>-2.4623994832280505E-2</v>
      </c>
    </row>
    <row r="42" spans="1:6">
      <c r="A42" s="37">
        <v>37</v>
      </c>
      <c r="B42" s="34" t="s">
        <v>248</v>
      </c>
      <c r="C42" s="11" t="s">
        <v>153</v>
      </c>
      <c r="D42" s="10">
        <v>5.4214910999999999</v>
      </c>
      <c r="E42" s="3">
        <v>4.7856771</v>
      </c>
      <c r="F42" s="5">
        <v>-0.11727659204310048</v>
      </c>
    </row>
    <row r="43" spans="1:6">
      <c r="A43" s="37">
        <v>38</v>
      </c>
      <c r="B43" s="38" t="s">
        <v>266</v>
      </c>
      <c r="C43" s="7" t="s">
        <v>169</v>
      </c>
      <c r="D43" s="13">
        <v>5.0055796080485013</v>
      </c>
      <c r="E43" s="9">
        <v>4.7646644271978351</v>
      </c>
      <c r="F43" s="8">
        <v>-4.8129327613389172E-2</v>
      </c>
    </row>
    <row r="44" spans="1:6">
      <c r="A44" s="37">
        <v>39</v>
      </c>
      <c r="B44" s="34" t="s">
        <v>262</v>
      </c>
      <c r="C44" s="11" t="s">
        <v>179</v>
      </c>
      <c r="D44" s="10">
        <v>5.7602979000000003</v>
      </c>
      <c r="E44" s="3">
        <v>4.7206482400000001</v>
      </c>
      <c r="F44" s="5">
        <v>-0.18048539815970288</v>
      </c>
    </row>
    <row r="45" spans="1:6">
      <c r="A45" s="37">
        <v>40</v>
      </c>
      <c r="B45" s="38" t="s">
        <v>276</v>
      </c>
      <c r="C45" s="7" t="s">
        <v>163</v>
      </c>
      <c r="D45" s="13">
        <v>4.9901409000000001</v>
      </c>
      <c r="E45" s="9">
        <v>4.6908516000000002</v>
      </c>
      <c r="F45" s="8">
        <v>-5.9976122117112896E-2</v>
      </c>
    </row>
    <row r="46" spans="1:6">
      <c r="A46" s="37">
        <v>41</v>
      </c>
      <c r="B46" s="34" t="s">
        <v>202</v>
      </c>
      <c r="C46" s="35" t="s">
        <v>165</v>
      </c>
      <c r="D46" s="10">
        <v>4.6391674000000007</v>
      </c>
      <c r="E46" s="3" t="s">
        <v>197</v>
      </c>
      <c r="F46" s="5" t="s">
        <v>197</v>
      </c>
    </row>
    <row r="47" spans="1:6">
      <c r="A47" s="37">
        <v>42</v>
      </c>
      <c r="B47" s="38" t="s">
        <v>192</v>
      </c>
      <c r="C47" s="7" t="s">
        <v>153</v>
      </c>
      <c r="D47" s="13">
        <v>5.1013130000000002</v>
      </c>
      <c r="E47" s="9">
        <v>4.5700070000000004</v>
      </c>
      <c r="F47" s="8">
        <v>-0.10415083332467534</v>
      </c>
    </row>
    <row r="48" spans="1:6">
      <c r="A48" s="37">
        <v>43</v>
      </c>
      <c r="B48" s="93" t="s">
        <v>174</v>
      </c>
      <c r="C48" s="94" t="s">
        <v>150</v>
      </c>
      <c r="D48" s="103">
        <v>5.329834</v>
      </c>
      <c r="E48" s="95">
        <v>4.3275870000000003</v>
      </c>
      <c r="F48" s="96">
        <v>-0.18804469332440743</v>
      </c>
    </row>
    <row r="49" spans="1:6">
      <c r="A49" s="37">
        <v>44</v>
      </c>
      <c r="B49" s="38" t="s">
        <v>269</v>
      </c>
      <c r="C49" s="39" t="s">
        <v>150</v>
      </c>
      <c r="D49" s="10">
        <v>4.6854040000000001</v>
      </c>
      <c r="E49" s="3">
        <v>3.9319670000000002</v>
      </c>
      <c r="F49" s="5">
        <v>-0.16080513014459374</v>
      </c>
    </row>
    <row r="50" spans="1:6">
      <c r="A50" s="37">
        <v>45</v>
      </c>
      <c r="B50" s="38" t="s">
        <v>240</v>
      </c>
      <c r="C50" s="7" t="s">
        <v>157</v>
      </c>
      <c r="D50" s="13">
        <v>4.7807940000000002</v>
      </c>
      <c r="E50" s="9">
        <v>3.9155834999999999</v>
      </c>
      <c r="F50" s="8">
        <v>-0.18097631899638433</v>
      </c>
    </row>
    <row r="51" spans="1:6">
      <c r="A51" s="37">
        <v>46</v>
      </c>
      <c r="B51" s="38" t="s">
        <v>244</v>
      </c>
      <c r="C51" s="7" t="s">
        <v>173</v>
      </c>
      <c r="D51" s="13">
        <v>4.5941337500000001</v>
      </c>
      <c r="E51" s="9">
        <v>3.8215157500000001</v>
      </c>
      <c r="F51" s="8">
        <v>-0.16817490348425312</v>
      </c>
    </row>
    <row r="52" spans="1:6">
      <c r="A52" s="37">
        <v>47</v>
      </c>
      <c r="B52" s="38" t="s">
        <v>272</v>
      </c>
      <c r="C52" s="7" t="s">
        <v>159</v>
      </c>
      <c r="D52" s="13">
        <v>3.2910282</v>
      </c>
      <c r="E52" s="9" t="s">
        <v>197</v>
      </c>
      <c r="F52" s="8" t="s">
        <v>197</v>
      </c>
    </row>
    <row r="53" spans="1:6">
      <c r="A53" s="37">
        <v>48</v>
      </c>
      <c r="B53" s="38" t="s">
        <v>217</v>
      </c>
      <c r="C53" s="7" t="s">
        <v>183</v>
      </c>
      <c r="D53" s="13">
        <v>4.045224452571178</v>
      </c>
      <c r="E53" s="9">
        <v>3.2648243714904379</v>
      </c>
      <c r="F53" s="8">
        <v>-0.19291885783611129</v>
      </c>
    </row>
    <row r="54" spans="1:6">
      <c r="A54" s="37">
        <v>49</v>
      </c>
      <c r="B54" s="38" t="s">
        <v>268</v>
      </c>
      <c r="C54" s="7" t="s">
        <v>150</v>
      </c>
      <c r="D54" s="13">
        <v>2.9076789999999999</v>
      </c>
      <c r="E54" s="9">
        <v>2.7867039999999998</v>
      </c>
      <c r="F54" s="8">
        <v>-4.1605349146174642E-2</v>
      </c>
    </row>
    <row r="55" spans="1:6">
      <c r="A55" s="37">
        <v>50</v>
      </c>
      <c r="B55" s="38" t="s">
        <v>279</v>
      </c>
      <c r="C55" s="7" t="s">
        <v>162</v>
      </c>
      <c r="D55" s="13">
        <v>2.3294747999999998</v>
      </c>
      <c r="E55" s="9">
        <v>2.4378294</v>
      </c>
      <c r="F55" s="8">
        <v>4.6514604922963887E-2</v>
      </c>
    </row>
    <row r="56" spans="1:6">
      <c r="A56" s="37">
        <v>51</v>
      </c>
      <c r="B56" s="38" t="s">
        <v>242</v>
      </c>
      <c r="C56" s="7" t="s">
        <v>153</v>
      </c>
      <c r="D56" s="13">
        <v>2.6543169999999998</v>
      </c>
      <c r="E56" s="9">
        <v>2.3543799999999999</v>
      </c>
      <c r="F56" s="8">
        <v>-0.11299969069255855</v>
      </c>
    </row>
    <row r="57" spans="1:6">
      <c r="A57" s="37">
        <v>52</v>
      </c>
      <c r="B57" s="38" t="s">
        <v>259</v>
      </c>
      <c r="C57" s="7" t="s">
        <v>150</v>
      </c>
      <c r="D57" s="13">
        <v>2.7113109765050636</v>
      </c>
      <c r="E57" s="9">
        <v>2.3267505611058068</v>
      </c>
      <c r="F57" s="8">
        <v>-0.14183559862062123</v>
      </c>
    </row>
    <row r="58" spans="1:6">
      <c r="A58" s="37">
        <v>53</v>
      </c>
      <c r="B58" s="38" t="s">
        <v>267</v>
      </c>
      <c r="C58" s="7" t="s">
        <v>170</v>
      </c>
      <c r="D58" s="9">
        <v>2.2195573704879421</v>
      </c>
      <c r="E58" s="9">
        <v>2.2818644979370681</v>
      </c>
      <c r="F58" s="8">
        <v>2.8071870670064447E-2</v>
      </c>
    </row>
    <row r="59" spans="1:6">
      <c r="A59" s="37">
        <v>54</v>
      </c>
      <c r="B59" s="38" t="s">
        <v>252</v>
      </c>
      <c r="C59" s="7" t="s">
        <v>169</v>
      </c>
      <c r="D59" s="9">
        <v>2.6984490999999999</v>
      </c>
      <c r="E59" s="9">
        <v>2.2418494999999998</v>
      </c>
      <c r="F59" s="8">
        <v>-0.16920815738195694</v>
      </c>
    </row>
    <row r="60" spans="1:6">
      <c r="A60" s="37">
        <v>55</v>
      </c>
      <c r="B60" s="38" t="s">
        <v>223</v>
      </c>
      <c r="C60" s="39" t="s">
        <v>204</v>
      </c>
      <c r="D60" s="3">
        <v>2.0546733000000001</v>
      </c>
      <c r="E60" s="3">
        <v>2.0193279</v>
      </c>
      <c r="F60" s="5">
        <v>-1.7202442840913101E-2</v>
      </c>
    </row>
    <row r="61" spans="1:6">
      <c r="A61" s="37">
        <v>56</v>
      </c>
      <c r="B61" s="93" t="s">
        <v>181</v>
      </c>
      <c r="C61" s="98" t="s">
        <v>160</v>
      </c>
      <c r="D61" s="100">
        <v>2.470037</v>
      </c>
      <c r="E61" s="100">
        <v>2.0000689999999999</v>
      </c>
      <c r="F61" s="99">
        <v>-0.19026759518177261</v>
      </c>
    </row>
    <row r="62" spans="1:6">
      <c r="A62" s="37">
        <v>57</v>
      </c>
      <c r="B62" s="38" t="s">
        <v>282</v>
      </c>
      <c r="C62" s="7" t="s">
        <v>164</v>
      </c>
      <c r="D62" s="9">
        <v>2.0821101</v>
      </c>
      <c r="E62" s="9">
        <v>1.9896176000000001</v>
      </c>
      <c r="F62" s="8">
        <v>-4.4422482749591374E-2</v>
      </c>
    </row>
    <row r="63" spans="1:6">
      <c r="A63" s="37">
        <v>58</v>
      </c>
      <c r="B63" s="38" t="s">
        <v>255</v>
      </c>
      <c r="C63" s="39" t="s">
        <v>167</v>
      </c>
      <c r="D63" s="3">
        <v>1.9372626000000002</v>
      </c>
      <c r="E63" s="3">
        <v>1.8818622</v>
      </c>
      <c r="F63" s="5">
        <v>-2.8597258833159778E-2</v>
      </c>
    </row>
    <row r="64" spans="1:6">
      <c r="A64" s="37">
        <v>59</v>
      </c>
      <c r="B64" s="38" t="s">
        <v>281</v>
      </c>
      <c r="C64" s="7" t="s">
        <v>150</v>
      </c>
      <c r="D64" s="9">
        <v>1.8608643000000002</v>
      </c>
      <c r="E64" s="9" t="s">
        <v>197</v>
      </c>
      <c r="F64" s="8" t="s">
        <v>197</v>
      </c>
    </row>
    <row r="65" spans="1:6">
      <c r="A65" s="37">
        <v>60</v>
      </c>
      <c r="B65" s="38" t="s">
        <v>241</v>
      </c>
      <c r="C65" s="39" t="s">
        <v>224</v>
      </c>
      <c r="D65" s="3">
        <v>2.02997475</v>
      </c>
      <c r="E65" s="3">
        <v>1.8070349999999999</v>
      </c>
      <c r="F65" s="5">
        <v>-0.10982390298204447</v>
      </c>
    </row>
    <row r="66" spans="1:6">
      <c r="A66" s="37">
        <v>61</v>
      </c>
      <c r="B66" s="34" t="s">
        <v>238</v>
      </c>
      <c r="C66" s="11" t="s">
        <v>167</v>
      </c>
      <c r="D66" s="3">
        <v>1.9608962099999998</v>
      </c>
      <c r="E66" s="3">
        <v>1.7797015599999999</v>
      </c>
      <c r="F66" s="5">
        <v>-9.2403998271790133E-2</v>
      </c>
    </row>
    <row r="67" spans="1:6">
      <c r="A67" s="37">
        <v>62</v>
      </c>
      <c r="B67" s="38" t="s">
        <v>250</v>
      </c>
      <c r="C67" s="7" t="s">
        <v>150</v>
      </c>
      <c r="D67" s="9">
        <v>1.7745553999999999</v>
      </c>
      <c r="E67" s="9">
        <v>1.6825322</v>
      </c>
      <c r="F67" s="8">
        <v>-5.185704543233749E-2</v>
      </c>
    </row>
    <row r="68" spans="1:6">
      <c r="A68" s="37">
        <v>63</v>
      </c>
      <c r="B68" s="38" t="s">
        <v>283</v>
      </c>
      <c r="C68" s="7" t="s">
        <v>167</v>
      </c>
      <c r="D68" s="9">
        <v>1.7648225000000002</v>
      </c>
      <c r="E68" s="9">
        <v>1.6736803</v>
      </c>
      <c r="F68" s="8">
        <v>-5.1643833869978506E-2</v>
      </c>
    </row>
    <row r="69" spans="1:6">
      <c r="A69" s="37">
        <v>64</v>
      </c>
      <c r="B69" s="93" t="s">
        <v>161</v>
      </c>
      <c r="C69" s="98" t="s">
        <v>162</v>
      </c>
      <c r="D69" s="100">
        <v>1.69946</v>
      </c>
      <c r="E69" s="100">
        <v>1.67106</v>
      </c>
      <c r="F69" s="99">
        <v>-1.6711190613489024E-2</v>
      </c>
    </row>
    <row r="70" spans="1:6">
      <c r="A70" s="37">
        <v>65</v>
      </c>
      <c r="B70" s="34" t="s">
        <v>245</v>
      </c>
      <c r="C70" s="11" t="s">
        <v>183</v>
      </c>
      <c r="D70" s="3">
        <v>1.62502992</v>
      </c>
      <c r="E70" s="3">
        <v>1.52062768</v>
      </c>
      <c r="F70" s="5">
        <v>-6.4246349384139312E-2</v>
      </c>
    </row>
    <row r="71" spans="1:6">
      <c r="A71" s="37">
        <v>66</v>
      </c>
      <c r="B71" s="34" t="s">
        <v>221</v>
      </c>
      <c r="C71" s="35" t="s">
        <v>165</v>
      </c>
      <c r="D71" s="3">
        <v>1.5674931999999997</v>
      </c>
      <c r="E71" s="3">
        <v>1.5186352999999999</v>
      </c>
      <c r="F71" s="5">
        <v>-3.1169449411327488E-2</v>
      </c>
    </row>
    <row r="72" spans="1:6">
      <c r="A72" s="37">
        <v>67</v>
      </c>
      <c r="B72" s="38" t="s">
        <v>261</v>
      </c>
      <c r="C72" s="39" t="s">
        <v>150</v>
      </c>
      <c r="D72" s="3">
        <v>1.6500348199999999</v>
      </c>
      <c r="E72" s="3">
        <v>1.48193738</v>
      </c>
      <c r="F72" s="5">
        <v>-0.10187508649059895</v>
      </c>
    </row>
    <row r="73" spans="1:6">
      <c r="A73" s="37">
        <v>68</v>
      </c>
      <c r="B73" s="38" t="s">
        <v>215</v>
      </c>
      <c r="C73" s="39" t="s">
        <v>204</v>
      </c>
      <c r="D73" s="3">
        <v>1.3868609999999999</v>
      </c>
      <c r="E73" s="3">
        <v>1.2691945</v>
      </c>
      <c r="F73" s="5">
        <v>-8.4843758675166359E-2</v>
      </c>
    </row>
    <row r="74" spans="1:6">
      <c r="A74" s="37">
        <v>69</v>
      </c>
      <c r="B74" s="34" t="s">
        <v>210</v>
      </c>
      <c r="C74" s="11" t="s">
        <v>211</v>
      </c>
      <c r="D74" s="3">
        <v>1.1255200000000001</v>
      </c>
      <c r="E74" s="3">
        <v>1.186758</v>
      </c>
      <c r="F74" s="5">
        <v>5.4408628900419309E-2</v>
      </c>
    </row>
    <row r="75" spans="1:6">
      <c r="A75" s="37">
        <v>70</v>
      </c>
      <c r="B75" s="38" t="s">
        <v>213</v>
      </c>
      <c r="C75" s="39" t="s">
        <v>179</v>
      </c>
      <c r="D75" s="3">
        <v>1.1045977695206477</v>
      </c>
      <c r="E75" s="3">
        <v>1.1417458773898725</v>
      </c>
      <c r="F75" s="5">
        <v>3.3630438965439602E-2</v>
      </c>
    </row>
    <row r="76" spans="1:6">
      <c r="A76" s="37">
        <v>71</v>
      </c>
      <c r="B76" s="38" t="s">
        <v>227</v>
      </c>
      <c r="C76" s="7" t="s">
        <v>162</v>
      </c>
      <c r="D76" s="9">
        <v>1.1682414000000001</v>
      </c>
      <c r="E76" s="9">
        <v>1.1277112</v>
      </c>
      <c r="F76" s="8">
        <v>-3.4693343344962879E-2</v>
      </c>
    </row>
    <row r="77" spans="1:6">
      <c r="A77" s="37">
        <v>72</v>
      </c>
      <c r="B77" s="101" t="s">
        <v>155</v>
      </c>
      <c r="C77" s="105" t="s">
        <v>156</v>
      </c>
      <c r="D77" s="95">
        <v>1.1561809999999999</v>
      </c>
      <c r="E77" s="95">
        <v>1.0781270000000001</v>
      </c>
      <c r="F77" s="96">
        <v>-6.7510190878417697E-2</v>
      </c>
    </row>
    <row r="78" spans="1:6">
      <c r="A78" s="37">
        <v>73</v>
      </c>
      <c r="B78" s="93" t="s">
        <v>190</v>
      </c>
      <c r="C78" s="98" t="s">
        <v>191</v>
      </c>
      <c r="D78" s="100">
        <v>1.3574720700000003</v>
      </c>
      <c r="E78" s="100">
        <v>1.0701397699999999</v>
      </c>
      <c r="F78" s="99">
        <v>-0.21166719106051313</v>
      </c>
    </row>
    <row r="79" spans="1:6">
      <c r="A79" s="37">
        <v>74</v>
      </c>
      <c r="B79" s="38" t="s">
        <v>199</v>
      </c>
      <c r="C79" s="7" t="s">
        <v>191</v>
      </c>
      <c r="D79" s="9">
        <v>1.1949328179538561</v>
      </c>
      <c r="E79" s="9">
        <v>1.0505209637079389</v>
      </c>
      <c r="F79" s="8">
        <v>-0.1208535342540854</v>
      </c>
    </row>
    <row r="80" spans="1:6">
      <c r="A80" s="37">
        <v>75</v>
      </c>
      <c r="B80" s="34" t="s">
        <v>193</v>
      </c>
      <c r="C80" s="11" t="s">
        <v>194</v>
      </c>
      <c r="D80" s="3">
        <v>1.354636</v>
      </c>
      <c r="E80" s="3">
        <v>1.0348470000000001</v>
      </c>
      <c r="F80" s="5">
        <v>-0.23607005867258801</v>
      </c>
    </row>
    <row r="81" spans="1:6">
      <c r="A81" s="37">
        <v>76</v>
      </c>
      <c r="B81" s="38" t="s">
        <v>208</v>
      </c>
      <c r="C81" s="7" t="s">
        <v>179</v>
      </c>
      <c r="D81" s="9">
        <v>1.1356200000000001</v>
      </c>
      <c r="E81" s="9">
        <v>1.0048189999999999</v>
      </c>
      <c r="F81" s="8">
        <v>-0.11518025395819043</v>
      </c>
    </row>
    <row r="82" spans="1:6">
      <c r="A82" s="37">
        <v>77</v>
      </c>
      <c r="B82" s="93" t="s">
        <v>182</v>
      </c>
      <c r="C82" s="98" t="s">
        <v>183</v>
      </c>
      <c r="D82" s="100">
        <v>1.2592946700000001</v>
      </c>
      <c r="E82" s="100">
        <v>0.98802400000000001</v>
      </c>
      <c r="F82" s="99">
        <v>-0.2154147686498189</v>
      </c>
    </row>
    <row r="83" spans="1:6">
      <c r="A83" s="37">
        <v>78</v>
      </c>
      <c r="B83" s="38" t="s">
        <v>274</v>
      </c>
      <c r="C83" s="7" t="s">
        <v>150</v>
      </c>
      <c r="D83" s="9">
        <v>1.1310414999999998</v>
      </c>
      <c r="E83" s="9">
        <v>0.98739579999999993</v>
      </c>
      <c r="F83" s="8">
        <v>-0.12700303216106557</v>
      </c>
    </row>
    <row r="84" spans="1:6">
      <c r="A84" s="37">
        <v>79</v>
      </c>
      <c r="B84" s="38" t="s">
        <v>232</v>
      </c>
      <c r="C84" s="7" t="s">
        <v>233</v>
      </c>
      <c r="D84" s="9">
        <v>0.70396993940000008</v>
      </c>
      <c r="E84" s="9">
        <v>0.96201310399999995</v>
      </c>
      <c r="F84" s="8">
        <v>0.36655423784136643</v>
      </c>
    </row>
    <row r="85" spans="1:6">
      <c r="A85" s="37">
        <v>80</v>
      </c>
      <c r="B85" s="38" t="s">
        <v>236</v>
      </c>
      <c r="C85" s="39" t="s">
        <v>234</v>
      </c>
      <c r="D85" s="3">
        <v>1.2094877000000002</v>
      </c>
      <c r="E85" s="3">
        <v>0.9362587</v>
      </c>
      <c r="F85" s="5">
        <v>-0.2259047363606923</v>
      </c>
    </row>
    <row r="86" spans="1:6">
      <c r="A86" s="37">
        <v>81</v>
      </c>
      <c r="B86" s="38" t="s">
        <v>206</v>
      </c>
      <c r="C86" s="39" t="s">
        <v>207</v>
      </c>
      <c r="D86" s="3">
        <v>0.93337179999999997</v>
      </c>
      <c r="E86" s="3" t="s">
        <v>197</v>
      </c>
      <c r="F86" s="5" t="s">
        <v>197</v>
      </c>
    </row>
    <row r="87" spans="1:6">
      <c r="A87" s="37">
        <v>82</v>
      </c>
      <c r="B87" s="38" t="s">
        <v>239</v>
      </c>
      <c r="C87" s="7" t="s">
        <v>175</v>
      </c>
      <c r="D87" s="9">
        <v>0.65622690000000006</v>
      </c>
      <c r="E87" s="9">
        <v>0.91627740000000002</v>
      </c>
      <c r="F87" s="8">
        <v>0.39628137767592264</v>
      </c>
    </row>
    <row r="88" spans="1:6">
      <c r="A88" s="37">
        <v>83</v>
      </c>
      <c r="B88" s="34" t="s">
        <v>260</v>
      </c>
      <c r="C88" s="11" t="s">
        <v>153</v>
      </c>
      <c r="D88" s="3">
        <v>0.94542599999999999</v>
      </c>
      <c r="E88" s="3">
        <v>0.88007899999999994</v>
      </c>
      <c r="F88" s="5">
        <v>-6.9119106096087957E-2</v>
      </c>
    </row>
    <row r="89" spans="1:6">
      <c r="A89" s="37">
        <v>84</v>
      </c>
      <c r="B89" s="34" t="s">
        <v>277</v>
      </c>
      <c r="C89" s="11" t="s">
        <v>278</v>
      </c>
      <c r="D89" s="3">
        <v>0.80764530091144948</v>
      </c>
      <c r="E89" s="3">
        <v>0.87524413241022403</v>
      </c>
      <c r="F89" s="5">
        <v>8.3698662547144753E-2</v>
      </c>
    </row>
    <row r="90" spans="1:6">
      <c r="A90" s="37">
        <v>85</v>
      </c>
      <c r="B90" s="93" t="s">
        <v>178</v>
      </c>
      <c r="C90" s="94" t="s">
        <v>179</v>
      </c>
      <c r="D90" s="95">
        <v>0.91760112999999999</v>
      </c>
      <c r="E90" s="95">
        <v>0.80238657000000024</v>
      </c>
      <c r="F90" s="96">
        <v>-0.12556061259427587</v>
      </c>
    </row>
    <row r="91" spans="1:6">
      <c r="A91" s="37">
        <v>86</v>
      </c>
      <c r="B91" s="38" t="s">
        <v>228</v>
      </c>
      <c r="C91" s="7" t="s">
        <v>162</v>
      </c>
      <c r="D91" s="9">
        <v>0.93552495000000002</v>
      </c>
      <c r="E91" s="9">
        <v>0.79919960000000012</v>
      </c>
      <c r="F91" s="8">
        <v>-0.1457206993784611</v>
      </c>
    </row>
    <row r="92" spans="1:6">
      <c r="A92" s="37">
        <v>87</v>
      </c>
      <c r="B92" s="38" t="s">
        <v>271</v>
      </c>
      <c r="C92" s="7" t="s">
        <v>169</v>
      </c>
      <c r="D92" s="9">
        <v>0.8145381817845605</v>
      </c>
      <c r="E92" s="9">
        <v>0.77012819480962247</v>
      </c>
      <c r="F92" s="8">
        <v>-5.452167616948389E-2</v>
      </c>
    </row>
    <row r="93" spans="1:6">
      <c r="A93" s="37">
        <v>88</v>
      </c>
      <c r="B93" s="34" t="s">
        <v>258</v>
      </c>
      <c r="C93" s="11" t="s">
        <v>150</v>
      </c>
      <c r="D93" s="3">
        <v>0.80660710000000013</v>
      </c>
      <c r="E93" s="3">
        <v>0.68842730000000008</v>
      </c>
      <c r="F93" s="5">
        <v>-0.14651470337912975</v>
      </c>
    </row>
    <row r="94" spans="1:6">
      <c r="A94" s="37">
        <v>89</v>
      </c>
      <c r="B94" s="38" t="s">
        <v>256</v>
      </c>
      <c r="C94" s="7" t="s">
        <v>226</v>
      </c>
      <c r="D94" s="9">
        <v>0.68376219999999999</v>
      </c>
      <c r="E94" s="9" t="s">
        <v>197</v>
      </c>
      <c r="F94" s="8" t="s">
        <v>197</v>
      </c>
    </row>
    <row r="95" spans="1:6">
      <c r="A95" s="37">
        <v>90</v>
      </c>
      <c r="B95" s="93" t="s">
        <v>184</v>
      </c>
      <c r="C95" s="98" t="s">
        <v>185</v>
      </c>
      <c r="D95" s="100">
        <v>0.67740999999999996</v>
      </c>
      <c r="E95" s="100">
        <v>0.67047400000000001</v>
      </c>
      <c r="F95" s="99">
        <v>-1.0238998538551147E-2</v>
      </c>
    </row>
    <row r="96" spans="1:6">
      <c r="A96" s="37">
        <v>91</v>
      </c>
      <c r="B96" s="34" t="s">
        <v>235</v>
      </c>
      <c r="C96" s="35" t="s">
        <v>154</v>
      </c>
      <c r="D96" s="3">
        <v>0.65349684782608608</v>
      </c>
      <c r="E96" s="3">
        <v>0.61916368206521644</v>
      </c>
      <c r="F96" s="5">
        <v>-5.253761494807796E-2</v>
      </c>
    </row>
    <row r="97" spans="1:6">
      <c r="A97" s="37">
        <v>92</v>
      </c>
      <c r="B97" s="38" t="s">
        <v>203</v>
      </c>
      <c r="C97" s="7" t="s">
        <v>154</v>
      </c>
      <c r="D97" s="9">
        <v>0.53115798237291589</v>
      </c>
      <c r="E97" s="9">
        <v>0.57781156219466256</v>
      </c>
      <c r="F97" s="8">
        <v>8.783371684131458E-2</v>
      </c>
    </row>
    <row r="98" spans="1:6">
      <c r="A98" s="37">
        <v>93</v>
      </c>
      <c r="B98" s="34" t="s">
        <v>216</v>
      </c>
      <c r="C98" s="35" t="s">
        <v>173</v>
      </c>
      <c r="D98" s="3">
        <v>0.39991140000000003</v>
      </c>
      <c r="E98" s="3">
        <v>0.55487249999999999</v>
      </c>
      <c r="F98" s="5">
        <v>0.38748857872018649</v>
      </c>
    </row>
    <row r="99" spans="1:6">
      <c r="A99" s="37">
        <v>94</v>
      </c>
      <c r="B99" s="38" t="s">
        <v>275</v>
      </c>
      <c r="C99" s="39" t="s">
        <v>179</v>
      </c>
      <c r="D99" s="3">
        <v>0.581318</v>
      </c>
      <c r="E99" s="3">
        <v>0.55303400000000003</v>
      </c>
      <c r="F99" s="5">
        <v>-4.8654953054954375E-2</v>
      </c>
    </row>
    <row r="100" spans="1:6">
      <c r="A100" s="37">
        <v>95</v>
      </c>
      <c r="B100" s="38" t="s">
        <v>246</v>
      </c>
      <c r="C100" s="39" t="s">
        <v>194</v>
      </c>
      <c r="D100" s="3">
        <v>0.60339130000000007</v>
      </c>
      <c r="E100" s="3">
        <v>0.54927770000000009</v>
      </c>
      <c r="F100" s="5">
        <v>-8.9682433273399864E-2</v>
      </c>
    </row>
    <row r="101" spans="1:6">
      <c r="A101" s="37">
        <v>96</v>
      </c>
      <c r="B101" s="93" t="s">
        <v>166</v>
      </c>
      <c r="C101" s="98" t="s">
        <v>162</v>
      </c>
      <c r="D101" s="100">
        <v>0.59651299999999996</v>
      </c>
      <c r="E101" s="100">
        <v>0.543161</v>
      </c>
      <c r="F101" s="99">
        <v>-8.9439794271038431E-2</v>
      </c>
    </row>
    <row r="102" spans="1:6">
      <c r="A102" s="37">
        <v>97</v>
      </c>
      <c r="B102" s="38" t="s">
        <v>251</v>
      </c>
      <c r="C102" s="7" t="s">
        <v>162</v>
      </c>
      <c r="D102" s="9">
        <v>0.6414818000000001</v>
      </c>
      <c r="E102" s="9">
        <v>0.5420609500000001</v>
      </c>
      <c r="F102" s="8">
        <v>-0.15498623655417809</v>
      </c>
    </row>
    <row r="103" spans="1:6">
      <c r="A103" s="37">
        <v>98</v>
      </c>
      <c r="B103" s="38" t="s">
        <v>237</v>
      </c>
      <c r="C103" s="7" t="s">
        <v>150</v>
      </c>
      <c r="D103" s="9">
        <v>0.97057400000000005</v>
      </c>
      <c r="E103" s="9">
        <v>0.51752200000000004</v>
      </c>
      <c r="F103" s="8">
        <v>-0.46678769470437076</v>
      </c>
    </row>
    <row r="104" spans="1:6">
      <c r="A104" s="37">
        <v>99</v>
      </c>
      <c r="B104" s="38" t="s">
        <v>249</v>
      </c>
      <c r="C104" s="7" t="s">
        <v>167</v>
      </c>
      <c r="D104" s="9">
        <v>0.50488154750000003</v>
      </c>
      <c r="E104" s="9" t="s">
        <v>197</v>
      </c>
      <c r="F104" s="8" t="s">
        <v>197</v>
      </c>
    </row>
    <row r="105" spans="1:6">
      <c r="A105" s="37">
        <v>100</v>
      </c>
      <c r="B105" s="34" t="s">
        <v>219</v>
      </c>
      <c r="C105" s="35" t="s">
        <v>164</v>
      </c>
      <c r="D105" s="3">
        <v>0.46350200000000003</v>
      </c>
      <c r="E105" s="3">
        <v>0.48164899999999999</v>
      </c>
      <c r="F105" s="5">
        <v>3.9151934619483741E-2</v>
      </c>
    </row>
  </sheetData>
  <mergeCells count="6">
    <mergeCell ref="A1:F1"/>
    <mergeCell ref="A2:F2"/>
    <mergeCell ref="B4:B5"/>
    <mergeCell ref="C4:C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&amp;L&amp;"Arial,Normale"&amp;10&amp;K03+032Rapporto Outlook Arredobagno 2024
&amp;"Arial,Corsivo"Copyright Assobagno&amp;"Arial,Normale"&amp;K548DD4
&amp;R&amp;"Arial,Normale"&amp;10&amp;K03+033Dicembre 2024&amp;12
</oddHeader>
    <oddFooter xml:space="preserve">&amp;L&amp;"Arial,Normale"&amp;10&amp;K03+038GRADUATORIE - Dinamica&amp;R&amp;"Arial,Grassetto Corsivo"&amp;10&amp;K03+038    Mobili bagno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105"/>
  <sheetViews>
    <sheetView topLeftCell="A5" zoomScale="115" zoomScaleNormal="115" workbookViewId="0">
      <selection activeCell="G5" sqref="G5:H105"/>
    </sheetView>
  </sheetViews>
  <sheetFormatPr defaultRowHeight="14.25"/>
  <cols>
    <col min="1" max="1" width="45.28515625" style="36" bestFit="1" customWidth="1"/>
    <col min="2" max="2" width="9.140625" style="36"/>
    <col min="3" max="3" width="11.85546875" style="36" customWidth="1"/>
    <col min="4" max="6" width="11.42578125" style="36" customWidth="1"/>
    <col min="7" max="256" width="9.140625" style="36"/>
    <col min="257" max="257" width="45.28515625" style="36" bestFit="1" customWidth="1"/>
    <col min="258" max="258" width="9.140625" style="36"/>
    <col min="259" max="259" width="11.85546875" style="36" customWidth="1"/>
    <col min="260" max="262" width="11.42578125" style="36" customWidth="1"/>
    <col min="263" max="512" width="9.140625" style="36"/>
    <col min="513" max="513" width="45.28515625" style="36" bestFit="1" customWidth="1"/>
    <col min="514" max="514" width="9.140625" style="36"/>
    <col min="515" max="515" width="11.85546875" style="36" customWidth="1"/>
    <col min="516" max="518" width="11.42578125" style="36" customWidth="1"/>
    <col min="519" max="768" width="9.140625" style="36"/>
    <col min="769" max="769" width="45.28515625" style="36" bestFit="1" customWidth="1"/>
    <col min="770" max="770" width="9.140625" style="36"/>
    <col min="771" max="771" width="11.85546875" style="36" customWidth="1"/>
    <col min="772" max="774" width="11.42578125" style="36" customWidth="1"/>
    <col min="775" max="1024" width="9.140625" style="36"/>
    <col min="1025" max="1025" width="45.28515625" style="36" bestFit="1" customWidth="1"/>
    <col min="1026" max="1026" width="9.140625" style="36"/>
    <col min="1027" max="1027" width="11.85546875" style="36" customWidth="1"/>
    <col min="1028" max="1030" width="11.42578125" style="36" customWidth="1"/>
    <col min="1031" max="1280" width="9.140625" style="36"/>
    <col min="1281" max="1281" width="45.28515625" style="36" bestFit="1" customWidth="1"/>
    <col min="1282" max="1282" width="9.140625" style="36"/>
    <col min="1283" max="1283" width="11.85546875" style="36" customWidth="1"/>
    <col min="1284" max="1286" width="11.42578125" style="36" customWidth="1"/>
    <col min="1287" max="1536" width="9.140625" style="36"/>
    <col min="1537" max="1537" width="45.28515625" style="36" bestFit="1" customWidth="1"/>
    <col min="1538" max="1538" width="9.140625" style="36"/>
    <col min="1539" max="1539" width="11.85546875" style="36" customWidth="1"/>
    <col min="1540" max="1542" width="11.42578125" style="36" customWidth="1"/>
    <col min="1543" max="1792" width="9.140625" style="36"/>
    <col min="1793" max="1793" width="45.28515625" style="36" bestFit="1" customWidth="1"/>
    <col min="1794" max="1794" width="9.140625" style="36"/>
    <col min="1795" max="1795" width="11.85546875" style="36" customWidth="1"/>
    <col min="1796" max="1798" width="11.42578125" style="36" customWidth="1"/>
    <col min="1799" max="2048" width="9.140625" style="36"/>
    <col min="2049" max="2049" width="45.28515625" style="36" bestFit="1" customWidth="1"/>
    <col min="2050" max="2050" width="9.140625" style="36"/>
    <col min="2051" max="2051" width="11.85546875" style="36" customWidth="1"/>
    <col min="2052" max="2054" width="11.42578125" style="36" customWidth="1"/>
    <col min="2055" max="2304" width="9.140625" style="36"/>
    <col min="2305" max="2305" width="45.28515625" style="36" bestFit="1" customWidth="1"/>
    <col min="2306" max="2306" width="9.140625" style="36"/>
    <col min="2307" max="2307" width="11.85546875" style="36" customWidth="1"/>
    <col min="2308" max="2310" width="11.42578125" style="36" customWidth="1"/>
    <col min="2311" max="2560" width="9.140625" style="36"/>
    <col min="2561" max="2561" width="45.28515625" style="36" bestFit="1" customWidth="1"/>
    <col min="2562" max="2562" width="9.140625" style="36"/>
    <col min="2563" max="2563" width="11.85546875" style="36" customWidth="1"/>
    <col min="2564" max="2566" width="11.42578125" style="36" customWidth="1"/>
    <col min="2567" max="2816" width="9.140625" style="36"/>
    <col min="2817" max="2817" width="45.28515625" style="36" bestFit="1" customWidth="1"/>
    <col min="2818" max="2818" width="9.140625" style="36"/>
    <col min="2819" max="2819" width="11.85546875" style="36" customWidth="1"/>
    <col min="2820" max="2822" width="11.42578125" style="36" customWidth="1"/>
    <col min="2823" max="3072" width="9.140625" style="36"/>
    <col min="3073" max="3073" width="45.28515625" style="36" bestFit="1" customWidth="1"/>
    <col min="3074" max="3074" width="9.140625" style="36"/>
    <col min="3075" max="3075" width="11.85546875" style="36" customWidth="1"/>
    <col min="3076" max="3078" width="11.42578125" style="36" customWidth="1"/>
    <col min="3079" max="3328" width="9.140625" style="36"/>
    <col min="3329" max="3329" width="45.28515625" style="36" bestFit="1" customWidth="1"/>
    <col min="3330" max="3330" width="9.140625" style="36"/>
    <col min="3331" max="3331" width="11.85546875" style="36" customWidth="1"/>
    <col min="3332" max="3334" width="11.42578125" style="36" customWidth="1"/>
    <col min="3335" max="3584" width="9.140625" style="36"/>
    <col min="3585" max="3585" width="45.28515625" style="36" bestFit="1" customWidth="1"/>
    <col min="3586" max="3586" width="9.140625" style="36"/>
    <col min="3587" max="3587" width="11.85546875" style="36" customWidth="1"/>
    <col min="3588" max="3590" width="11.42578125" style="36" customWidth="1"/>
    <col min="3591" max="3840" width="9.140625" style="36"/>
    <col min="3841" max="3841" width="45.28515625" style="36" bestFit="1" customWidth="1"/>
    <col min="3842" max="3842" width="9.140625" style="36"/>
    <col min="3843" max="3843" width="11.85546875" style="36" customWidth="1"/>
    <col min="3844" max="3846" width="11.42578125" style="36" customWidth="1"/>
    <col min="3847" max="4096" width="9.140625" style="36"/>
    <col min="4097" max="4097" width="45.28515625" style="36" bestFit="1" customWidth="1"/>
    <col min="4098" max="4098" width="9.140625" style="36"/>
    <col min="4099" max="4099" width="11.85546875" style="36" customWidth="1"/>
    <col min="4100" max="4102" width="11.42578125" style="36" customWidth="1"/>
    <col min="4103" max="4352" width="9.140625" style="36"/>
    <col min="4353" max="4353" width="45.28515625" style="36" bestFit="1" customWidth="1"/>
    <col min="4354" max="4354" width="9.140625" style="36"/>
    <col min="4355" max="4355" width="11.85546875" style="36" customWidth="1"/>
    <col min="4356" max="4358" width="11.42578125" style="36" customWidth="1"/>
    <col min="4359" max="4608" width="9.140625" style="36"/>
    <col min="4609" max="4609" width="45.28515625" style="36" bestFit="1" customWidth="1"/>
    <col min="4610" max="4610" width="9.140625" style="36"/>
    <col min="4611" max="4611" width="11.85546875" style="36" customWidth="1"/>
    <col min="4612" max="4614" width="11.42578125" style="36" customWidth="1"/>
    <col min="4615" max="4864" width="9.140625" style="36"/>
    <col min="4865" max="4865" width="45.28515625" style="36" bestFit="1" customWidth="1"/>
    <col min="4866" max="4866" width="9.140625" style="36"/>
    <col min="4867" max="4867" width="11.85546875" style="36" customWidth="1"/>
    <col min="4868" max="4870" width="11.42578125" style="36" customWidth="1"/>
    <col min="4871" max="5120" width="9.140625" style="36"/>
    <col min="5121" max="5121" width="45.28515625" style="36" bestFit="1" customWidth="1"/>
    <col min="5122" max="5122" width="9.140625" style="36"/>
    <col min="5123" max="5123" width="11.85546875" style="36" customWidth="1"/>
    <col min="5124" max="5126" width="11.42578125" style="36" customWidth="1"/>
    <col min="5127" max="5376" width="9.140625" style="36"/>
    <col min="5377" max="5377" width="45.28515625" style="36" bestFit="1" customWidth="1"/>
    <col min="5378" max="5378" width="9.140625" style="36"/>
    <col min="5379" max="5379" width="11.85546875" style="36" customWidth="1"/>
    <col min="5380" max="5382" width="11.42578125" style="36" customWidth="1"/>
    <col min="5383" max="5632" width="9.140625" style="36"/>
    <col min="5633" max="5633" width="45.28515625" style="36" bestFit="1" customWidth="1"/>
    <col min="5634" max="5634" width="9.140625" style="36"/>
    <col min="5635" max="5635" width="11.85546875" style="36" customWidth="1"/>
    <col min="5636" max="5638" width="11.42578125" style="36" customWidth="1"/>
    <col min="5639" max="5888" width="9.140625" style="36"/>
    <col min="5889" max="5889" width="45.28515625" style="36" bestFit="1" customWidth="1"/>
    <col min="5890" max="5890" width="9.140625" style="36"/>
    <col min="5891" max="5891" width="11.85546875" style="36" customWidth="1"/>
    <col min="5892" max="5894" width="11.42578125" style="36" customWidth="1"/>
    <col min="5895" max="6144" width="9.140625" style="36"/>
    <col min="6145" max="6145" width="45.28515625" style="36" bestFit="1" customWidth="1"/>
    <col min="6146" max="6146" width="9.140625" style="36"/>
    <col min="6147" max="6147" width="11.85546875" style="36" customWidth="1"/>
    <col min="6148" max="6150" width="11.42578125" style="36" customWidth="1"/>
    <col min="6151" max="6400" width="9.140625" style="36"/>
    <col min="6401" max="6401" width="45.28515625" style="36" bestFit="1" customWidth="1"/>
    <col min="6402" max="6402" width="9.140625" style="36"/>
    <col min="6403" max="6403" width="11.85546875" style="36" customWidth="1"/>
    <col min="6404" max="6406" width="11.42578125" style="36" customWidth="1"/>
    <col min="6407" max="6656" width="9.140625" style="36"/>
    <col min="6657" max="6657" width="45.28515625" style="36" bestFit="1" customWidth="1"/>
    <col min="6658" max="6658" width="9.140625" style="36"/>
    <col min="6659" max="6659" width="11.85546875" style="36" customWidth="1"/>
    <col min="6660" max="6662" width="11.42578125" style="36" customWidth="1"/>
    <col min="6663" max="6912" width="9.140625" style="36"/>
    <col min="6913" max="6913" width="45.28515625" style="36" bestFit="1" customWidth="1"/>
    <col min="6914" max="6914" width="9.140625" style="36"/>
    <col min="6915" max="6915" width="11.85546875" style="36" customWidth="1"/>
    <col min="6916" max="6918" width="11.42578125" style="36" customWidth="1"/>
    <col min="6919" max="7168" width="9.140625" style="36"/>
    <col min="7169" max="7169" width="45.28515625" style="36" bestFit="1" customWidth="1"/>
    <col min="7170" max="7170" width="9.140625" style="36"/>
    <col min="7171" max="7171" width="11.85546875" style="36" customWidth="1"/>
    <col min="7172" max="7174" width="11.42578125" style="36" customWidth="1"/>
    <col min="7175" max="7424" width="9.140625" style="36"/>
    <col min="7425" max="7425" width="45.28515625" style="36" bestFit="1" customWidth="1"/>
    <col min="7426" max="7426" width="9.140625" style="36"/>
    <col min="7427" max="7427" width="11.85546875" style="36" customWidth="1"/>
    <col min="7428" max="7430" width="11.42578125" style="36" customWidth="1"/>
    <col min="7431" max="7680" width="9.140625" style="36"/>
    <col min="7681" max="7681" width="45.28515625" style="36" bestFit="1" customWidth="1"/>
    <col min="7682" max="7682" width="9.140625" style="36"/>
    <col min="7683" max="7683" width="11.85546875" style="36" customWidth="1"/>
    <col min="7684" max="7686" width="11.42578125" style="36" customWidth="1"/>
    <col min="7687" max="7936" width="9.140625" style="36"/>
    <col min="7937" max="7937" width="45.28515625" style="36" bestFit="1" customWidth="1"/>
    <col min="7938" max="7938" width="9.140625" style="36"/>
    <col min="7939" max="7939" width="11.85546875" style="36" customWidth="1"/>
    <col min="7940" max="7942" width="11.42578125" style="36" customWidth="1"/>
    <col min="7943" max="8192" width="9.140625" style="36"/>
    <col min="8193" max="8193" width="45.28515625" style="36" bestFit="1" customWidth="1"/>
    <col min="8194" max="8194" width="9.140625" style="36"/>
    <col min="8195" max="8195" width="11.85546875" style="36" customWidth="1"/>
    <col min="8196" max="8198" width="11.42578125" style="36" customWidth="1"/>
    <col min="8199" max="8448" width="9.140625" style="36"/>
    <col min="8449" max="8449" width="45.28515625" style="36" bestFit="1" customWidth="1"/>
    <col min="8450" max="8450" width="9.140625" style="36"/>
    <col min="8451" max="8451" width="11.85546875" style="36" customWidth="1"/>
    <col min="8452" max="8454" width="11.42578125" style="36" customWidth="1"/>
    <col min="8455" max="8704" width="9.140625" style="36"/>
    <col min="8705" max="8705" width="45.28515625" style="36" bestFit="1" customWidth="1"/>
    <col min="8706" max="8706" width="9.140625" style="36"/>
    <col min="8707" max="8707" width="11.85546875" style="36" customWidth="1"/>
    <col min="8708" max="8710" width="11.42578125" style="36" customWidth="1"/>
    <col min="8711" max="8960" width="9.140625" style="36"/>
    <col min="8961" max="8961" width="45.28515625" style="36" bestFit="1" customWidth="1"/>
    <col min="8962" max="8962" width="9.140625" style="36"/>
    <col min="8963" max="8963" width="11.85546875" style="36" customWidth="1"/>
    <col min="8964" max="8966" width="11.42578125" style="36" customWidth="1"/>
    <col min="8967" max="9216" width="9.140625" style="36"/>
    <col min="9217" max="9217" width="45.28515625" style="36" bestFit="1" customWidth="1"/>
    <col min="9218" max="9218" width="9.140625" style="36"/>
    <col min="9219" max="9219" width="11.85546875" style="36" customWidth="1"/>
    <col min="9220" max="9222" width="11.42578125" style="36" customWidth="1"/>
    <col min="9223" max="9472" width="9.140625" style="36"/>
    <col min="9473" max="9473" width="45.28515625" style="36" bestFit="1" customWidth="1"/>
    <col min="9474" max="9474" width="9.140625" style="36"/>
    <col min="9475" max="9475" width="11.85546875" style="36" customWidth="1"/>
    <col min="9476" max="9478" width="11.42578125" style="36" customWidth="1"/>
    <col min="9479" max="9728" width="9.140625" style="36"/>
    <col min="9729" max="9729" width="45.28515625" style="36" bestFit="1" customWidth="1"/>
    <col min="9730" max="9730" width="9.140625" style="36"/>
    <col min="9731" max="9731" width="11.85546875" style="36" customWidth="1"/>
    <col min="9732" max="9734" width="11.42578125" style="36" customWidth="1"/>
    <col min="9735" max="9984" width="9.140625" style="36"/>
    <col min="9985" max="9985" width="45.28515625" style="36" bestFit="1" customWidth="1"/>
    <col min="9986" max="9986" width="9.140625" style="36"/>
    <col min="9987" max="9987" width="11.85546875" style="36" customWidth="1"/>
    <col min="9988" max="9990" width="11.42578125" style="36" customWidth="1"/>
    <col min="9991" max="10240" width="9.140625" style="36"/>
    <col min="10241" max="10241" width="45.28515625" style="36" bestFit="1" customWidth="1"/>
    <col min="10242" max="10242" width="9.140625" style="36"/>
    <col min="10243" max="10243" width="11.85546875" style="36" customWidth="1"/>
    <col min="10244" max="10246" width="11.42578125" style="36" customWidth="1"/>
    <col min="10247" max="10496" width="9.140625" style="36"/>
    <col min="10497" max="10497" width="45.28515625" style="36" bestFit="1" customWidth="1"/>
    <col min="10498" max="10498" width="9.140625" style="36"/>
    <col min="10499" max="10499" width="11.85546875" style="36" customWidth="1"/>
    <col min="10500" max="10502" width="11.42578125" style="36" customWidth="1"/>
    <col min="10503" max="10752" width="9.140625" style="36"/>
    <col min="10753" max="10753" width="45.28515625" style="36" bestFit="1" customWidth="1"/>
    <col min="10754" max="10754" width="9.140625" style="36"/>
    <col min="10755" max="10755" width="11.85546875" style="36" customWidth="1"/>
    <col min="10756" max="10758" width="11.42578125" style="36" customWidth="1"/>
    <col min="10759" max="11008" width="9.140625" style="36"/>
    <col min="11009" max="11009" width="45.28515625" style="36" bestFit="1" customWidth="1"/>
    <col min="11010" max="11010" width="9.140625" style="36"/>
    <col min="11011" max="11011" width="11.85546875" style="36" customWidth="1"/>
    <col min="11012" max="11014" width="11.42578125" style="36" customWidth="1"/>
    <col min="11015" max="11264" width="9.140625" style="36"/>
    <col min="11265" max="11265" width="45.28515625" style="36" bestFit="1" customWidth="1"/>
    <col min="11266" max="11266" width="9.140625" style="36"/>
    <col min="11267" max="11267" width="11.85546875" style="36" customWidth="1"/>
    <col min="11268" max="11270" width="11.42578125" style="36" customWidth="1"/>
    <col min="11271" max="11520" width="9.140625" style="36"/>
    <col min="11521" max="11521" width="45.28515625" style="36" bestFit="1" customWidth="1"/>
    <col min="11522" max="11522" width="9.140625" style="36"/>
    <col min="11523" max="11523" width="11.85546875" style="36" customWidth="1"/>
    <col min="11524" max="11526" width="11.42578125" style="36" customWidth="1"/>
    <col min="11527" max="11776" width="9.140625" style="36"/>
    <col min="11777" max="11777" width="45.28515625" style="36" bestFit="1" customWidth="1"/>
    <col min="11778" max="11778" width="9.140625" style="36"/>
    <col min="11779" max="11779" width="11.85546875" style="36" customWidth="1"/>
    <col min="11780" max="11782" width="11.42578125" style="36" customWidth="1"/>
    <col min="11783" max="12032" width="9.140625" style="36"/>
    <col min="12033" max="12033" width="45.28515625" style="36" bestFit="1" customWidth="1"/>
    <col min="12034" max="12034" width="9.140625" style="36"/>
    <col min="12035" max="12035" width="11.85546875" style="36" customWidth="1"/>
    <col min="12036" max="12038" width="11.42578125" style="36" customWidth="1"/>
    <col min="12039" max="12288" width="9.140625" style="36"/>
    <col min="12289" max="12289" width="45.28515625" style="36" bestFit="1" customWidth="1"/>
    <col min="12290" max="12290" width="9.140625" style="36"/>
    <col min="12291" max="12291" width="11.85546875" style="36" customWidth="1"/>
    <col min="12292" max="12294" width="11.42578125" style="36" customWidth="1"/>
    <col min="12295" max="12544" width="9.140625" style="36"/>
    <col min="12545" max="12545" width="45.28515625" style="36" bestFit="1" customWidth="1"/>
    <col min="12546" max="12546" width="9.140625" style="36"/>
    <col min="12547" max="12547" width="11.85546875" style="36" customWidth="1"/>
    <col min="12548" max="12550" width="11.42578125" style="36" customWidth="1"/>
    <col min="12551" max="12800" width="9.140625" style="36"/>
    <col min="12801" max="12801" width="45.28515625" style="36" bestFit="1" customWidth="1"/>
    <col min="12802" max="12802" width="9.140625" style="36"/>
    <col min="12803" max="12803" width="11.85546875" style="36" customWidth="1"/>
    <col min="12804" max="12806" width="11.42578125" style="36" customWidth="1"/>
    <col min="12807" max="13056" width="9.140625" style="36"/>
    <col min="13057" max="13057" width="45.28515625" style="36" bestFit="1" customWidth="1"/>
    <col min="13058" max="13058" width="9.140625" style="36"/>
    <col min="13059" max="13059" width="11.85546875" style="36" customWidth="1"/>
    <col min="13060" max="13062" width="11.42578125" style="36" customWidth="1"/>
    <col min="13063" max="13312" width="9.140625" style="36"/>
    <col min="13313" max="13313" width="45.28515625" style="36" bestFit="1" customWidth="1"/>
    <col min="13314" max="13314" width="9.140625" style="36"/>
    <col min="13315" max="13315" width="11.85546875" style="36" customWidth="1"/>
    <col min="13316" max="13318" width="11.42578125" style="36" customWidth="1"/>
    <col min="13319" max="13568" width="9.140625" style="36"/>
    <col min="13569" max="13569" width="45.28515625" style="36" bestFit="1" customWidth="1"/>
    <col min="13570" max="13570" width="9.140625" style="36"/>
    <col min="13571" max="13571" width="11.85546875" style="36" customWidth="1"/>
    <col min="13572" max="13574" width="11.42578125" style="36" customWidth="1"/>
    <col min="13575" max="13824" width="9.140625" style="36"/>
    <col min="13825" max="13825" width="45.28515625" style="36" bestFit="1" customWidth="1"/>
    <col min="13826" max="13826" width="9.140625" style="36"/>
    <col min="13827" max="13827" width="11.85546875" style="36" customWidth="1"/>
    <col min="13828" max="13830" width="11.42578125" style="36" customWidth="1"/>
    <col min="13831" max="14080" width="9.140625" style="36"/>
    <col min="14081" max="14081" width="45.28515625" style="36" bestFit="1" customWidth="1"/>
    <col min="14082" max="14082" width="9.140625" style="36"/>
    <col min="14083" max="14083" width="11.85546875" style="36" customWidth="1"/>
    <col min="14084" max="14086" width="11.42578125" style="36" customWidth="1"/>
    <col min="14087" max="14336" width="9.140625" style="36"/>
    <col min="14337" max="14337" width="45.28515625" style="36" bestFit="1" customWidth="1"/>
    <col min="14338" max="14338" width="9.140625" style="36"/>
    <col min="14339" max="14339" width="11.85546875" style="36" customWidth="1"/>
    <col min="14340" max="14342" width="11.42578125" style="36" customWidth="1"/>
    <col min="14343" max="14592" width="9.140625" style="36"/>
    <col min="14593" max="14593" width="45.28515625" style="36" bestFit="1" customWidth="1"/>
    <col min="14594" max="14594" width="9.140625" style="36"/>
    <col min="14595" max="14595" width="11.85546875" style="36" customWidth="1"/>
    <col min="14596" max="14598" width="11.42578125" style="36" customWidth="1"/>
    <col min="14599" max="14848" width="9.140625" style="36"/>
    <col min="14849" max="14849" width="45.28515625" style="36" bestFit="1" customWidth="1"/>
    <col min="14850" max="14850" width="9.140625" style="36"/>
    <col min="14851" max="14851" width="11.85546875" style="36" customWidth="1"/>
    <col min="14852" max="14854" width="11.42578125" style="36" customWidth="1"/>
    <col min="14855" max="15104" width="9.140625" style="36"/>
    <col min="15105" max="15105" width="45.28515625" style="36" bestFit="1" customWidth="1"/>
    <col min="15106" max="15106" width="9.140625" style="36"/>
    <col min="15107" max="15107" width="11.85546875" style="36" customWidth="1"/>
    <col min="15108" max="15110" width="11.42578125" style="36" customWidth="1"/>
    <col min="15111" max="15360" width="9.140625" style="36"/>
    <col min="15361" max="15361" width="45.28515625" style="36" bestFit="1" customWidth="1"/>
    <col min="15362" max="15362" width="9.140625" style="36"/>
    <col min="15363" max="15363" width="11.85546875" style="36" customWidth="1"/>
    <col min="15364" max="15366" width="11.42578125" style="36" customWidth="1"/>
    <col min="15367" max="15616" width="9.140625" style="36"/>
    <col min="15617" max="15617" width="45.28515625" style="36" bestFit="1" customWidth="1"/>
    <col min="15618" max="15618" width="9.140625" style="36"/>
    <col min="15619" max="15619" width="11.85546875" style="36" customWidth="1"/>
    <col min="15620" max="15622" width="11.42578125" style="36" customWidth="1"/>
    <col min="15623" max="15872" width="9.140625" style="36"/>
    <col min="15873" max="15873" width="45.28515625" style="36" bestFit="1" customWidth="1"/>
    <col min="15874" max="15874" width="9.140625" style="36"/>
    <col min="15875" max="15875" width="11.85546875" style="36" customWidth="1"/>
    <col min="15876" max="15878" width="11.42578125" style="36" customWidth="1"/>
    <col min="15879" max="16128" width="9.140625" style="36"/>
    <col min="16129" max="16129" width="45.28515625" style="36" bestFit="1" customWidth="1"/>
    <col min="16130" max="16130" width="9.140625" style="36"/>
    <col min="16131" max="16131" width="11.85546875" style="36" customWidth="1"/>
    <col min="16132" max="16134" width="11.42578125" style="36" customWidth="1"/>
    <col min="16135" max="16384" width="9.140625" style="36"/>
  </cols>
  <sheetData>
    <row r="1" spans="1:6" ht="18">
      <c r="A1" s="191" t="s">
        <v>7</v>
      </c>
      <c r="B1" s="191"/>
      <c r="C1" s="191"/>
      <c r="D1" s="191"/>
      <c r="E1" s="191"/>
      <c r="F1" s="191"/>
    </row>
    <row r="2" spans="1:6" ht="18">
      <c r="A2" s="192" t="s">
        <v>59</v>
      </c>
      <c r="B2" s="191"/>
      <c r="C2" s="191"/>
      <c r="D2" s="191"/>
      <c r="E2" s="191"/>
      <c r="F2" s="191"/>
    </row>
    <row r="4" spans="1:6" ht="14.25" customHeight="1">
      <c r="A4" s="195" t="s">
        <v>50</v>
      </c>
      <c r="B4" s="195" t="s">
        <v>51</v>
      </c>
      <c r="C4" s="69" t="s">
        <v>148</v>
      </c>
      <c r="D4" s="193" t="s">
        <v>55</v>
      </c>
      <c r="E4" s="193"/>
      <c r="F4" s="193"/>
    </row>
    <row r="5" spans="1:6" ht="29.25" customHeight="1">
      <c r="A5" s="196"/>
      <c r="B5" s="196"/>
      <c r="C5" s="70" t="s">
        <v>56</v>
      </c>
      <c r="D5" s="71" t="s">
        <v>287</v>
      </c>
      <c r="E5" s="71" t="s">
        <v>57</v>
      </c>
      <c r="F5" s="71" t="s">
        <v>58</v>
      </c>
    </row>
    <row r="6" spans="1:6">
      <c r="A6" s="93" t="s">
        <v>188</v>
      </c>
      <c r="B6" s="94" t="s">
        <v>169</v>
      </c>
      <c r="C6" s="95">
        <v>35.151000000000003</v>
      </c>
      <c r="D6" s="72">
        <v>1</v>
      </c>
      <c r="E6" s="12" t="s">
        <v>284</v>
      </c>
      <c r="F6" s="12" t="s">
        <v>284</v>
      </c>
    </row>
    <row r="7" spans="1:6">
      <c r="A7" s="38" t="s">
        <v>222</v>
      </c>
      <c r="B7" s="39" t="s">
        <v>153</v>
      </c>
      <c r="C7" s="3">
        <v>19.257573000000001</v>
      </c>
      <c r="D7" s="72">
        <v>1</v>
      </c>
      <c r="E7" s="12" t="s">
        <v>284</v>
      </c>
      <c r="F7" s="12" t="s">
        <v>284</v>
      </c>
    </row>
    <row r="8" spans="1:6">
      <c r="A8" s="93" t="s">
        <v>168</v>
      </c>
      <c r="B8" s="94" t="s">
        <v>169</v>
      </c>
      <c r="C8" s="95">
        <v>17.296734000000001</v>
      </c>
      <c r="D8" s="72">
        <v>1</v>
      </c>
      <c r="E8" s="12" t="s">
        <v>284</v>
      </c>
      <c r="F8" s="12" t="s">
        <v>284</v>
      </c>
    </row>
    <row r="9" spans="1:6">
      <c r="A9" s="38" t="s">
        <v>205</v>
      </c>
      <c r="B9" s="39" t="s">
        <v>169</v>
      </c>
      <c r="C9" s="3">
        <v>16.095130999999999</v>
      </c>
      <c r="D9" s="72">
        <v>1</v>
      </c>
      <c r="E9" s="12" t="s">
        <v>284</v>
      </c>
      <c r="F9" s="12" t="s">
        <v>284</v>
      </c>
    </row>
    <row r="10" spans="1:6">
      <c r="A10" s="38" t="s">
        <v>273</v>
      </c>
      <c r="B10" s="39" t="s">
        <v>196</v>
      </c>
      <c r="C10" s="3">
        <v>13.419112999999999</v>
      </c>
      <c r="D10" s="72">
        <v>1</v>
      </c>
      <c r="E10" s="12" t="s">
        <v>284</v>
      </c>
      <c r="F10" s="12" t="s">
        <v>284</v>
      </c>
    </row>
    <row r="11" spans="1:6">
      <c r="A11" s="38" t="s">
        <v>265</v>
      </c>
      <c r="B11" s="39" t="s">
        <v>169</v>
      </c>
      <c r="C11" s="3">
        <v>10.657245</v>
      </c>
      <c r="D11" s="72">
        <v>1</v>
      </c>
      <c r="E11" s="12" t="s">
        <v>284</v>
      </c>
      <c r="F11" s="12" t="s">
        <v>284</v>
      </c>
    </row>
    <row r="12" spans="1:6">
      <c r="A12" s="38" t="s">
        <v>225</v>
      </c>
      <c r="B12" s="39" t="s">
        <v>226</v>
      </c>
      <c r="C12" s="3">
        <v>10.555716</v>
      </c>
      <c r="D12" s="72">
        <v>1</v>
      </c>
      <c r="E12" s="12" t="s">
        <v>284</v>
      </c>
      <c r="F12" s="12" t="s">
        <v>284</v>
      </c>
    </row>
    <row r="13" spans="1:6">
      <c r="A13" s="38" t="s">
        <v>243</v>
      </c>
      <c r="B13" s="39" t="s">
        <v>153</v>
      </c>
      <c r="C13" s="3">
        <v>10.391887000000001</v>
      </c>
      <c r="D13" s="72">
        <v>1</v>
      </c>
      <c r="E13" s="12" t="s">
        <v>284</v>
      </c>
      <c r="F13" s="12" t="s">
        <v>284</v>
      </c>
    </row>
    <row r="14" spans="1:6">
      <c r="A14" s="38" t="s">
        <v>195</v>
      </c>
      <c r="B14" s="39" t="s">
        <v>151</v>
      </c>
      <c r="C14" s="3">
        <v>10.128607000000001</v>
      </c>
      <c r="D14" s="72">
        <v>1</v>
      </c>
      <c r="E14" s="12" t="s">
        <v>284</v>
      </c>
      <c r="F14" s="12" t="s">
        <v>284</v>
      </c>
    </row>
    <row r="15" spans="1:6">
      <c r="A15" s="38" t="s">
        <v>198</v>
      </c>
      <c r="B15" s="39" t="s">
        <v>169</v>
      </c>
      <c r="C15" s="3">
        <v>10.121010999999999</v>
      </c>
      <c r="D15" s="72">
        <v>1</v>
      </c>
      <c r="E15" s="12" t="s">
        <v>284</v>
      </c>
      <c r="F15" s="12" t="s">
        <v>284</v>
      </c>
    </row>
    <row r="16" spans="1:6">
      <c r="A16" s="38" t="s">
        <v>270</v>
      </c>
      <c r="B16" s="39" t="s">
        <v>169</v>
      </c>
      <c r="C16" s="3">
        <v>10.105229</v>
      </c>
      <c r="D16" s="72">
        <v>1</v>
      </c>
      <c r="E16" s="12" t="s">
        <v>284</v>
      </c>
      <c r="F16" s="12" t="s">
        <v>284</v>
      </c>
    </row>
    <row r="17" spans="1:6">
      <c r="A17" s="93" t="s">
        <v>171</v>
      </c>
      <c r="B17" s="94" t="s">
        <v>151</v>
      </c>
      <c r="C17" s="95">
        <v>9.8464729999999996</v>
      </c>
      <c r="D17" s="72">
        <v>1</v>
      </c>
      <c r="E17" s="12" t="s">
        <v>284</v>
      </c>
      <c r="F17" s="12" t="s">
        <v>284</v>
      </c>
    </row>
    <row r="18" spans="1:6">
      <c r="A18" s="38" t="s">
        <v>253</v>
      </c>
      <c r="B18" s="39" t="s">
        <v>254</v>
      </c>
      <c r="C18" s="3">
        <v>9.4335950000000004</v>
      </c>
      <c r="D18" s="72">
        <v>1</v>
      </c>
      <c r="E18" s="12" t="s">
        <v>284</v>
      </c>
      <c r="F18" s="12" t="s">
        <v>284</v>
      </c>
    </row>
    <row r="19" spans="1:6">
      <c r="A19" s="93" t="s">
        <v>180</v>
      </c>
      <c r="B19" s="94" t="s">
        <v>156</v>
      </c>
      <c r="C19" s="95">
        <v>8.7974309999999996</v>
      </c>
      <c r="D19" s="72">
        <v>1</v>
      </c>
      <c r="E19" s="12" t="s">
        <v>284</v>
      </c>
      <c r="F19" s="12" t="s">
        <v>284</v>
      </c>
    </row>
    <row r="20" spans="1:6">
      <c r="A20" s="38" t="s">
        <v>280</v>
      </c>
      <c r="B20" s="39" t="s">
        <v>254</v>
      </c>
      <c r="C20" s="3">
        <v>8.1614179999999994</v>
      </c>
      <c r="D20" s="72">
        <v>1</v>
      </c>
      <c r="E20" s="12" t="s">
        <v>284</v>
      </c>
      <c r="F20" s="12" t="s">
        <v>284</v>
      </c>
    </row>
    <row r="21" spans="1:6">
      <c r="A21" s="93" t="s">
        <v>172</v>
      </c>
      <c r="B21" s="94" t="s">
        <v>173</v>
      </c>
      <c r="C21" s="95">
        <v>7.98</v>
      </c>
      <c r="D21" s="72">
        <v>1</v>
      </c>
      <c r="E21" s="12" t="s">
        <v>284</v>
      </c>
      <c r="F21" s="12" t="s">
        <v>284</v>
      </c>
    </row>
    <row r="22" spans="1:6">
      <c r="A22" s="38" t="s">
        <v>257</v>
      </c>
      <c r="B22" s="39" t="s">
        <v>211</v>
      </c>
      <c r="C22" s="3">
        <v>5.7717450000000001</v>
      </c>
      <c r="D22" s="72">
        <v>1</v>
      </c>
      <c r="E22" s="12" t="s">
        <v>284</v>
      </c>
      <c r="F22" s="12" t="s">
        <v>284</v>
      </c>
    </row>
    <row r="23" spans="1:6">
      <c r="A23" s="93" t="s">
        <v>186</v>
      </c>
      <c r="B23" s="94" t="s">
        <v>187</v>
      </c>
      <c r="C23" s="95">
        <v>5.5830000000000002</v>
      </c>
      <c r="D23" s="72">
        <v>1</v>
      </c>
      <c r="E23" s="12" t="s">
        <v>284</v>
      </c>
      <c r="F23" s="12" t="s">
        <v>284</v>
      </c>
    </row>
    <row r="24" spans="1:6">
      <c r="A24" s="38" t="s">
        <v>247</v>
      </c>
      <c r="B24" s="39" t="s">
        <v>169</v>
      </c>
      <c r="C24" s="3">
        <v>5.0840949999999996</v>
      </c>
      <c r="D24" s="72">
        <v>1</v>
      </c>
      <c r="E24" s="12" t="s">
        <v>284</v>
      </c>
      <c r="F24" s="12" t="s">
        <v>284</v>
      </c>
    </row>
    <row r="25" spans="1:6">
      <c r="A25" s="38" t="s">
        <v>192</v>
      </c>
      <c r="B25" s="39" t="s">
        <v>153</v>
      </c>
      <c r="C25" s="3">
        <v>4.5700070000000004</v>
      </c>
      <c r="D25" s="72">
        <v>1</v>
      </c>
      <c r="E25" s="12" t="s">
        <v>284</v>
      </c>
      <c r="F25" s="12" t="s">
        <v>284</v>
      </c>
    </row>
    <row r="26" spans="1:6">
      <c r="A26" s="93" t="s">
        <v>174</v>
      </c>
      <c r="B26" s="94" t="s">
        <v>150</v>
      </c>
      <c r="C26" s="95">
        <v>4.3275870000000003</v>
      </c>
      <c r="D26" s="72">
        <v>1</v>
      </c>
      <c r="E26" s="12" t="s">
        <v>284</v>
      </c>
      <c r="F26" s="12" t="s">
        <v>284</v>
      </c>
    </row>
    <row r="27" spans="1:6">
      <c r="A27" s="38" t="s">
        <v>269</v>
      </c>
      <c r="B27" s="39" t="s">
        <v>150</v>
      </c>
      <c r="C27" s="3">
        <v>3.9319670000000002</v>
      </c>
      <c r="D27" s="72">
        <v>1</v>
      </c>
      <c r="E27" s="12" t="s">
        <v>284</v>
      </c>
      <c r="F27" s="12" t="s">
        <v>284</v>
      </c>
    </row>
    <row r="28" spans="1:6">
      <c r="A28" s="38" t="s">
        <v>268</v>
      </c>
      <c r="B28" s="39" t="s">
        <v>150</v>
      </c>
      <c r="C28" s="3">
        <v>2.7867039999999998</v>
      </c>
      <c r="D28" s="72">
        <v>1</v>
      </c>
      <c r="E28" s="12" t="s">
        <v>284</v>
      </c>
      <c r="F28" s="12" t="s">
        <v>284</v>
      </c>
    </row>
    <row r="29" spans="1:6">
      <c r="A29" s="38" t="s">
        <v>242</v>
      </c>
      <c r="B29" s="39" t="s">
        <v>153</v>
      </c>
      <c r="C29" s="3">
        <v>2.3543799999999999</v>
      </c>
      <c r="D29" s="72">
        <v>1</v>
      </c>
      <c r="E29" s="12" t="s">
        <v>284</v>
      </c>
      <c r="F29" s="12" t="s">
        <v>284</v>
      </c>
    </row>
    <row r="30" spans="1:6">
      <c r="A30" s="93" t="s">
        <v>181</v>
      </c>
      <c r="B30" s="94" t="s">
        <v>160</v>
      </c>
      <c r="C30" s="95">
        <v>2.0000689999999999</v>
      </c>
      <c r="D30" s="72">
        <v>1</v>
      </c>
      <c r="E30" s="12" t="s">
        <v>284</v>
      </c>
      <c r="F30" s="12" t="s">
        <v>284</v>
      </c>
    </row>
    <row r="31" spans="1:6">
      <c r="A31" s="93" t="s">
        <v>161</v>
      </c>
      <c r="B31" s="94" t="s">
        <v>162</v>
      </c>
      <c r="C31" s="95">
        <v>1.67106</v>
      </c>
      <c r="D31" s="72">
        <v>1</v>
      </c>
      <c r="E31" s="12" t="s">
        <v>284</v>
      </c>
      <c r="F31" s="12" t="s">
        <v>284</v>
      </c>
    </row>
    <row r="32" spans="1:6">
      <c r="A32" s="38" t="s">
        <v>210</v>
      </c>
      <c r="B32" s="39" t="s">
        <v>211</v>
      </c>
      <c r="C32" s="3">
        <v>1.186758</v>
      </c>
      <c r="D32" s="72">
        <v>1</v>
      </c>
      <c r="E32" s="12" t="s">
        <v>284</v>
      </c>
      <c r="F32" s="12" t="s">
        <v>284</v>
      </c>
    </row>
    <row r="33" spans="1:6">
      <c r="A33" s="38" t="s">
        <v>193</v>
      </c>
      <c r="B33" s="39" t="s">
        <v>194</v>
      </c>
      <c r="C33" s="3">
        <v>1.0348470000000001</v>
      </c>
      <c r="D33" s="72">
        <v>1</v>
      </c>
      <c r="E33" s="12" t="s">
        <v>284</v>
      </c>
      <c r="F33" s="12" t="s">
        <v>284</v>
      </c>
    </row>
    <row r="34" spans="1:6">
      <c r="A34" s="38" t="s">
        <v>208</v>
      </c>
      <c r="B34" s="39" t="s">
        <v>179</v>
      </c>
      <c r="C34" s="3">
        <v>1.0048189999999999</v>
      </c>
      <c r="D34" s="72">
        <v>1</v>
      </c>
      <c r="E34" s="12" t="s">
        <v>284</v>
      </c>
      <c r="F34" s="12" t="s">
        <v>284</v>
      </c>
    </row>
    <row r="35" spans="1:6">
      <c r="A35" s="38" t="s">
        <v>260</v>
      </c>
      <c r="B35" s="39" t="s">
        <v>153</v>
      </c>
      <c r="C35" s="3">
        <v>0.88007899999999994</v>
      </c>
      <c r="D35" s="72">
        <v>1</v>
      </c>
      <c r="E35" s="12" t="s">
        <v>284</v>
      </c>
      <c r="F35" s="12" t="s">
        <v>284</v>
      </c>
    </row>
    <row r="36" spans="1:6">
      <c r="A36" s="38" t="s">
        <v>275</v>
      </c>
      <c r="B36" s="39" t="s">
        <v>179</v>
      </c>
      <c r="C36" s="3">
        <v>0.55303400000000003</v>
      </c>
      <c r="D36" s="72">
        <v>1</v>
      </c>
      <c r="E36" s="12" t="s">
        <v>284</v>
      </c>
      <c r="F36" s="12" t="s">
        <v>284</v>
      </c>
    </row>
    <row r="37" spans="1:6">
      <c r="A37" s="38" t="s">
        <v>237</v>
      </c>
      <c r="B37" s="39" t="s">
        <v>150</v>
      </c>
      <c r="C37" s="3">
        <v>0.51752200000000004</v>
      </c>
      <c r="D37" s="72">
        <v>1</v>
      </c>
      <c r="E37" s="12" t="s">
        <v>284</v>
      </c>
      <c r="F37" s="12" t="s">
        <v>284</v>
      </c>
    </row>
    <row r="38" spans="1:6">
      <c r="A38" s="38" t="s">
        <v>219</v>
      </c>
      <c r="B38" s="39" t="s">
        <v>164</v>
      </c>
      <c r="C38" s="3">
        <v>0.48164899999999999</v>
      </c>
      <c r="D38" s="72">
        <v>1</v>
      </c>
      <c r="E38" s="12" t="s">
        <v>284</v>
      </c>
      <c r="F38" s="12" t="s">
        <v>284</v>
      </c>
    </row>
    <row r="39" spans="1:6">
      <c r="A39" s="38" t="s">
        <v>212</v>
      </c>
      <c r="B39" s="39" t="s">
        <v>169</v>
      </c>
      <c r="C39" s="3">
        <v>39.568837616500424</v>
      </c>
      <c r="D39" s="72">
        <v>0.99404668917210004</v>
      </c>
      <c r="E39" s="12">
        <v>5.9533108278998492E-3</v>
      </c>
      <c r="F39" s="12" t="s">
        <v>284</v>
      </c>
    </row>
    <row r="40" spans="1:6">
      <c r="A40" s="38" t="s">
        <v>262</v>
      </c>
      <c r="B40" s="39" t="s">
        <v>179</v>
      </c>
      <c r="C40" s="3">
        <v>4.7206482400000001</v>
      </c>
      <c r="D40" s="72">
        <v>0.98</v>
      </c>
      <c r="E40" s="12" t="s">
        <v>284</v>
      </c>
      <c r="F40" s="12">
        <v>2.0000000000000018E-2</v>
      </c>
    </row>
    <row r="41" spans="1:6">
      <c r="A41" s="38" t="s">
        <v>264</v>
      </c>
      <c r="B41" s="39" t="s">
        <v>151</v>
      </c>
      <c r="C41" s="3">
        <v>6.1031296499999996</v>
      </c>
      <c r="D41" s="72">
        <v>0.95</v>
      </c>
      <c r="E41" s="12">
        <v>4.0000000000000036E-2</v>
      </c>
      <c r="F41" s="12">
        <v>1.0000000000000009E-2</v>
      </c>
    </row>
    <row r="42" spans="1:6">
      <c r="A42" s="38" t="s">
        <v>274</v>
      </c>
      <c r="B42" s="39" t="s">
        <v>150</v>
      </c>
      <c r="C42" s="3">
        <v>0.98739579999999993</v>
      </c>
      <c r="D42" s="72">
        <v>0.95</v>
      </c>
      <c r="E42" s="12">
        <v>5.0000000000000044E-2</v>
      </c>
      <c r="F42" s="12" t="s">
        <v>284</v>
      </c>
    </row>
    <row r="43" spans="1:6">
      <c r="A43" s="38" t="s">
        <v>263</v>
      </c>
      <c r="B43" s="39" t="s">
        <v>151</v>
      </c>
      <c r="C43" s="3">
        <v>9.0208835941925081</v>
      </c>
      <c r="D43" s="72">
        <v>0.90984047320308303</v>
      </c>
      <c r="E43" s="12">
        <v>9.0159526796916967E-2</v>
      </c>
      <c r="F43" s="12" t="s">
        <v>284</v>
      </c>
    </row>
    <row r="44" spans="1:6">
      <c r="A44" s="38" t="s">
        <v>259</v>
      </c>
      <c r="B44" s="39" t="s">
        <v>150</v>
      </c>
      <c r="C44" s="3">
        <v>2.3267505611058068</v>
      </c>
      <c r="D44" s="72">
        <v>0.90704415018776563</v>
      </c>
      <c r="E44" s="12">
        <v>9.2955849812234259E-2</v>
      </c>
      <c r="F44" s="12" t="s">
        <v>284</v>
      </c>
    </row>
    <row r="45" spans="1:6">
      <c r="A45" s="38" t="s">
        <v>220</v>
      </c>
      <c r="B45" s="39" t="s">
        <v>151</v>
      </c>
      <c r="C45" s="3">
        <v>19.179985500000001</v>
      </c>
      <c r="D45" s="72">
        <v>0.9</v>
      </c>
      <c r="E45" s="12">
        <v>9.9999999999999978E-2</v>
      </c>
      <c r="F45" s="12" t="s">
        <v>284</v>
      </c>
    </row>
    <row r="46" spans="1:6">
      <c r="A46" s="38" t="s">
        <v>218</v>
      </c>
      <c r="B46" s="39" t="s">
        <v>169</v>
      </c>
      <c r="C46" s="3">
        <v>17.803233900000002</v>
      </c>
      <c r="D46" s="72">
        <v>0.9</v>
      </c>
      <c r="E46" s="12">
        <v>9.9999999999999978E-2</v>
      </c>
      <c r="F46" s="12" t="s">
        <v>284</v>
      </c>
    </row>
    <row r="47" spans="1:6">
      <c r="A47" s="38" t="s">
        <v>248</v>
      </c>
      <c r="B47" s="39" t="s">
        <v>153</v>
      </c>
      <c r="C47" s="3">
        <v>4.7856771</v>
      </c>
      <c r="D47" s="72">
        <v>0.9</v>
      </c>
      <c r="E47" s="12">
        <v>9.9999999999999978E-2</v>
      </c>
      <c r="F47" s="12" t="s">
        <v>284</v>
      </c>
    </row>
    <row r="48" spans="1:6">
      <c r="A48" s="38" t="s">
        <v>272</v>
      </c>
      <c r="B48" s="39" t="s">
        <v>159</v>
      </c>
      <c r="C48" s="3" t="s">
        <v>197</v>
      </c>
      <c r="D48" s="72">
        <v>0.9</v>
      </c>
      <c r="E48" s="12" t="s">
        <v>284</v>
      </c>
      <c r="F48" s="12">
        <v>9.9999999999999978E-2</v>
      </c>
    </row>
    <row r="49" spans="1:6">
      <c r="A49" s="38" t="s">
        <v>255</v>
      </c>
      <c r="B49" s="39" t="s">
        <v>167</v>
      </c>
      <c r="C49" s="3">
        <v>1.8818622</v>
      </c>
      <c r="D49" s="72">
        <v>0.9</v>
      </c>
      <c r="E49" s="12">
        <v>9.9999999999999978E-2</v>
      </c>
      <c r="F49" s="12" t="s">
        <v>284</v>
      </c>
    </row>
    <row r="50" spans="1:6">
      <c r="A50" s="38" t="s">
        <v>239</v>
      </c>
      <c r="B50" s="39" t="s">
        <v>175</v>
      </c>
      <c r="C50" s="3">
        <v>0.91627740000000002</v>
      </c>
      <c r="D50" s="72">
        <v>0.9</v>
      </c>
      <c r="E50" s="12">
        <v>4.9999999999999933E-2</v>
      </c>
      <c r="F50" s="12">
        <v>5.0000000000000044E-2</v>
      </c>
    </row>
    <row r="51" spans="1:6">
      <c r="A51" s="38" t="s">
        <v>216</v>
      </c>
      <c r="B51" s="39" t="s">
        <v>173</v>
      </c>
      <c r="C51" s="3">
        <v>0.55487249999999999</v>
      </c>
      <c r="D51" s="72">
        <v>0.9</v>
      </c>
      <c r="E51" s="12">
        <v>9.9999999999999978E-2</v>
      </c>
      <c r="F51" s="12" t="s">
        <v>284</v>
      </c>
    </row>
    <row r="52" spans="1:6">
      <c r="A52" s="38" t="s">
        <v>232</v>
      </c>
      <c r="B52" s="39" t="s">
        <v>233</v>
      </c>
      <c r="C52" s="3">
        <v>0.96201310399999995</v>
      </c>
      <c r="D52" s="72">
        <v>0.86060000000000003</v>
      </c>
      <c r="E52" s="12">
        <v>0.13939999999999997</v>
      </c>
      <c r="F52" s="12" t="s">
        <v>284</v>
      </c>
    </row>
    <row r="53" spans="1:6">
      <c r="A53" s="38" t="s">
        <v>252</v>
      </c>
      <c r="B53" s="39" t="s">
        <v>169</v>
      </c>
      <c r="C53" s="3">
        <v>2.2418494999999998</v>
      </c>
      <c r="D53" s="72">
        <v>0.85</v>
      </c>
      <c r="E53" s="12">
        <v>5.0000000000000044E-2</v>
      </c>
      <c r="F53" s="12">
        <v>9.9999999999999978E-2</v>
      </c>
    </row>
    <row r="54" spans="1:6">
      <c r="A54" s="38" t="s">
        <v>231</v>
      </c>
      <c r="B54" s="39" t="s">
        <v>169</v>
      </c>
      <c r="C54" s="3">
        <v>25.271589719999998</v>
      </c>
      <c r="D54" s="72">
        <v>0.78</v>
      </c>
      <c r="E54" s="12">
        <v>0.21999999999999997</v>
      </c>
      <c r="F54" s="12" t="s">
        <v>284</v>
      </c>
    </row>
    <row r="55" spans="1:6">
      <c r="A55" s="38" t="s">
        <v>214</v>
      </c>
      <c r="B55" s="39" t="s">
        <v>169</v>
      </c>
      <c r="C55" s="3">
        <v>14.7666714</v>
      </c>
      <c r="D55" s="72">
        <v>0.78</v>
      </c>
      <c r="E55" s="12">
        <v>0.21999999999999997</v>
      </c>
      <c r="F55" s="12" t="s">
        <v>284</v>
      </c>
    </row>
    <row r="56" spans="1:6">
      <c r="A56" s="38" t="s">
        <v>267</v>
      </c>
      <c r="B56" s="39" t="s">
        <v>170</v>
      </c>
      <c r="C56" s="3">
        <v>2.2818644979370681</v>
      </c>
      <c r="D56" s="72">
        <v>0.76597078394382512</v>
      </c>
      <c r="E56" s="12">
        <v>0.23402921605617477</v>
      </c>
      <c r="F56" s="12" t="s">
        <v>284</v>
      </c>
    </row>
    <row r="57" spans="1:6">
      <c r="A57" s="93" t="s">
        <v>288</v>
      </c>
      <c r="B57" s="94" t="s">
        <v>150</v>
      </c>
      <c r="C57" s="95">
        <v>69.968999999999994</v>
      </c>
      <c r="D57" s="72">
        <v>0.7608055063229201</v>
      </c>
      <c r="E57" s="12">
        <v>0.2391944936770799</v>
      </c>
      <c r="F57" s="12" t="s">
        <v>284</v>
      </c>
    </row>
    <row r="58" spans="1:6">
      <c r="A58" s="38" t="s">
        <v>241</v>
      </c>
      <c r="B58" s="39" t="s">
        <v>224</v>
      </c>
      <c r="C58" s="3">
        <v>1.8070349999999999</v>
      </c>
      <c r="D58" s="72">
        <v>0.75</v>
      </c>
      <c r="E58" s="12">
        <v>0.25</v>
      </c>
      <c r="F58" s="12" t="s">
        <v>284</v>
      </c>
    </row>
    <row r="59" spans="1:6">
      <c r="A59" s="38" t="s">
        <v>277</v>
      </c>
      <c r="B59" s="39" t="s">
        <v>278</v>
      </c>
      <c r="C59" s="3">
        <v>0.87524413241022403</v>
      </c>
      <c r="D59" s="72">
        <v>0.74934964525855974</v>
      </c>
      <c r="E59" s="12">
        <v>9.9999999999999978E-2</v>
      </c>
      <c r="F59" s="12">
        <v>0.15065035474144028</v>
      </c>
    </row>
    <row r="60" spans="1:6">
      <c r="A60" s="38" t="s">
        <v>266</v>
      </c>
      <c r="B60" s="39" t="s">
        <v>169</v>
      </c>
      <c r="C60" s="3">
        <v>4.7646644271978351</v>
      </c>
      <c r="D60" s="72">
        <v>0.73376820858130898</v>
      </c>
      <c r="E60" s="12">
        <v>0.26623179141869124</v>
      </c>
      <c r="F60" s="12" t="s">
        <v>284</v>
      </c>
    </row>
    <row r="61" spans="1:6">
      <c r="A61" s="38" t="s">
        <v>229</v>
      </c>
      <c r="B61" s="39" t="s">
        <v>150</v>
      </c>
      <c r="C61" s="3">
        <v>9.194614099999999</v>
      </c>
      <c r="D61" s="72">
        <v>0.7</v>
      </c>
      <c r="E61" s="12">
        <v>0.15000000000000002</v>
      </c>
      <c r="F61" s="12">
        <v>0.15000000000000002</v>
      </c>
    </row>
    <row r="62" spans="1:6">
      <c r="A62" s="38" t="s">
        <v>221</v>
      </c>
      <c r="B62" s="39" t="s">
        <v>165</v>
      </c>
      <c r="C62" s="3">
        <v>1.5186352999999999</v>
      </c>
      <c r="D62" s="72">
        <v>0.7</v>
      </c>
      <c r="E62" s="12">
        <v>0.30000000000000004</v>
      </c>
      <c r="F62" s="12" t="s">
        <v>284</v>
      </c>
    </row>
    <row r="63" spans="1:6">
      <c r="A63" s="38" t="s">
        <v>213</v>
      </c>
      <c r="B63" s="39" t="s">
        <v>179</v>
      </c>
      <c r="C63" s="3">
        <v>1.1417458773898725</v>
      </c>
      <c r="D63" s="72">
        <v>0.60898537490532356</v>
      </c>
      <c r="E63" s="12">
        <v>0.39101462509467633</v>
      </c>
      <c r="F63" s="12" t="s">
        <v>284</v>
      </c>
    </row>
    <row r="64" spans="1:6">
      <c r="A64" s="38" t="s">
        <v>249</v>
      </c>
      <c r="B64" s="39" t="s">
        <v>167</v>
      </c>
      <c r="C64" s="3" t="s">
        <v>197</v>
      </c>
      <c r="D64" s="72">
        <v>0.59350000000000003</v>
      </c>
      <c r="E64" s="12">
        <v>0.40649999999999997</v>
      </c>
      <c r="F64" s="12" t="s">
        <v>284</v>
      </c>
    </row>
    <row r="65" spans="1:6">
      <c r="A65" s="38" t="s">
        <v>256</v>
      </c>
      <c r="B65" s="39" t="s">
        <v>226</v>
      </c>
      <c r="C65" s="3" t="s">
        <v>197</v>
      </c>
      <c r="D65" s="72">
        <v>0.55000000000000004</v>
      </c>
      <c r="E65" s="12">
        <v>0.25</v>
      </c>
      <c r="F65" s="12">
        <v>0.19999999999999996</v>
      </c>
    </row>
    <row r="66" spans="1:6">
      <c r="A66" s="38" t="s">
        <v>240</v>
      </c>
      <c r="B66" s="39" t="s">
        <v>157</v>
      </c>
      <c r="C66" s="3">
        <v>3.9155834999999999</v>
      </c>
      <c r="D66" s="72">
        <v>0.5</v>
      </c>
      <c r="E66" s="12">
        <v>0.20999999999999996</v>
      </c>
      <c r="F66" s="12">
        <v>0.29000000000000004</v>
      </c>
    </row>
    <row r="67" spans="1:6">
      <c r="A67" s="38" t="s">
        <v>215</v>
      </c>
      <c r="B67" s="39" t="s">
        <v>204</v>
      </c>
      <c r="C67" s="3">
        <v>1.2691945</v>
      </c>
      <c r="D67" s="72">
        <v>0.5</v>
      </c>
      <c r="E67" s="12" t="s">
        <v>284</v>
      </c>
      <c r="F67" s="12">
        <v>0.5</v>
      </c>
    </row>
    <row r="68" spans="1:6">
      <c r="A68" s="38" t="s">
        <v>238</v>
      </c>
      <c r="B68" s="39" t="s">
        <v>167</v>
      </c>
      <c r="C68" s="3">
        <v>1.7797015599999999</v>
      </c>
      <c r="D68" s="72">
        <v>0.49</v>
      </c>
      <c r="E68" s="12">
        <v>0.51</v>
      </c>
      <c r="F68" s="12" t="s">
        <v>284</v>
      </c>
    </row>
    <row r="69" spans="1:6">
      <c r="A69" s="38" t="s">
        <v>261</v>
      </c>
      <c r="B69" s="39" t="s">
        <v>150</v>
      </c>
      <c r="C69" s="3">
        <v>1.48193738</v>
      </c>
      <c r="D69" s="72">
        <v>0.49</v>
      </c>
      <c r="E69" s="12" t="s">
        <v>284</v>
      </c>
      <c r="F69" s="12">
        <v>0.51</v>
      </c>
    </row>
    <row r="70" spans="1:6">
      <c r="A70" s="93" t="s">
        <v>176</v>
      </c>
      <c r="B70" s="94" t="s">
        <v>177</v>
      </c>
      <c r="C70" s="95">
        <v>24.443999999999999</v>
      </c>
      <c r="D70" s="72">
        <v>0.42181190681622083</v>
      </c>
      <c r="E70" s="12">
        <v>0.57818809318377906</v>
      </c>
      <c r="F70" s="12" t="s">
        <v>284</v>
      </c>
    </row>
    <row r="71" spans="1:6">
      <c r="A71" s="38" t="s">
        <v>217</v>
      </c>
      <c r="B71" s="39" t="s">
        <v>183</v>
      </c>
      <c r="C71" s="3">
        <v>3.2648243714904379</v>
      </c>
      <c r="D71" s="72">
        <v>0.39577773617630235</v>
      </c>
      <c r="E71" s="12">
        <v>0.60422226382369759</v>
      </c>
      <c r="F71" s="12" t="s">
        <v>284</v>
      </c>
    </row>
    <row r="72" spans="1:6">
      <c r="A72" s="38" t="s">
        <v>209</v>
      </c>
      <c r="B72" s="39" t="s">
        <v>183</v>
      </c>
      <c r="C72" s="3">
        <v>16.80654260445063</v>
      </c>
      <c r="D72" s="72">
        <v>0.375640770911981</v>
      </c>
      <c r="E72" s="12">
        <v>0.59960262269024367</v>
      </c>
      <c r="F72" s="12">
        <v>2.4756606397775327E-2</v>
      </c>
    </row>
    <row r="73" spans="1:6">
      <c r="A73" s="38" t="s">
        <v>276</v>
      </c>
      <c r="B73" s="39" t="s">
        <v>163</v>
      </c>
      <c r="C73" s="3">
        <v>4.6908516000000002</v>
      </c>
      <c r="D73" s="72">
        <v>0.3</v>
      </c>
      <c r="E73" s="12">
        <v>0.7</v>
      </c>
      <c r="F73" s="12" t="s">
        <v>284</v>
      </c>
    </row>
    <row r="74" spans="1:6">
      <c r="A74" s="38" t="s">
        <v>279</v>
      </c>
      <c r="B74" s="39" t="s">
        <v>162</v>
      </c>
      <c r="C74" s="3">
        <v>2.4378294</v>
      </c>
      <c r="D74" s="72">
        <v>0.3</v>
      </c>
      <c r="E74" s="12">
        <v>0.7</v>
      </c>
      <c r="F74" s="12" t="s">
        <v>284</v>
      </c>
    </row>
    <row r="75" spans="1:6">
      <c r="A75" s="93" t="s">
        <v>184</v>
      </c>
      <c r="B75" s="94" t="s">
        <v>185</v>
      </c>
      <c r="C75" s="95">
        <v>0.67047400000000001</v>
      </c>
      <c r="D75" s="72">
        <v>0.2635484071310592</v>
      </c>
      <c r="E75" s="12">
        <v>0.73348503513721941</v>
      </c>
      <c r="F75" s="12">
        <v>2.9665577317213865E-3</v>
      </c>
    </row>
    <row r="76" spans="1:6">
      <c r="A76" s="38" t="s">
        <v>230</v>
      </c>
      <c r="B76" s="39" t="s">
        <v>162</v>
      </c>
      <c r="C76" s="3">
        <v>4.8152367500000004</v>
      </c>
      <c r="D76" s="72">
        <v>0.25</v>
      </c>
      <c r="E76" s="12" t="s">
        <v>284</v>
      </c>
      <c r="F76" s="12">
        <v>0.75</v>
      </c>
    </row>
    <row r="77" spans="1:6">
      <c r="A77" s="38" t="s">
        <v>244</v>
      </c>
      <c r="B77" s="39" t="s">
        <v>173</v>
      </c>
      <c r="C77" s="3">
        <v>3.8215157500000001</v>
      </c>
      <c r="D77" s="72">
        <v>0.25</v>
      </c>
      <c r="E77" s="12">
        <v>0.75</v>
      </c>
      <c r="F77" s="12" t="s">
        <v>284</v>
      </c>
    </row>
    <row r="78" spans="1:6">
      <c r="A78" s="93" t="s">
        <v>189</v>
      </c>
      <c r="B78" s="94" t="s">
        <v>169</v>
      </c>
      <c r="C78" s="95">
        <v>7.4068690000000004</v>
      </c>
      <c r="D78" s="72">
        <v>0.19822003980367334</v>
      </c>
      <c r="E78" s="12">
        <v>0.80177996019632669</v>
      </c>
      <c r="F78" s="12" t="s">
        <v>284</v>
      </c>
    </row>
    <row r="79" spans="1:6">
      <c r="A79" s="38" t="s">
        <v>245</v>
      </c>
      <c r="B79" s="39" t="s">
        <v>183</v>
      </c>
      <c r="C79" s="3">
        <v>1.52062768</v>
      </c>
      <c r="D79" s="72">
        <v>0.16</v>
      </c>
      <c r="E79" s="12">
        <v>0.1</v>
      </c>
      <c r="F79" s="12">
        <v>0.74</v>
      </c>
    </row>
    <row r="80" spans="1:6">
      <c r="A80" s="38" t="s">
        <v>271</v>
      </c>
      <c r="B80" s="39" t="s">
        <v>169</v>
      </c>
      <c r="C80" s="3">
        <v>0.77012819480962247</v>
      </c>
      <c r="D80" s="72">
        <v>0.13734679371977046</v>
      </c>
      <c r="E80" s="12">
        <v>0.50094480817793607</v>
      </c>
      <c r="F80" s="12">
        <v>0.36170839810229349</v>
      </c>
    </row>
    <row r="81" spans="1:6">
      <c r="A81" s="38" t="s">
        <v>235</v>
      </c>
      <c r="B81" s="39" t="s">
        <v>154</v>
      </c>
      <c r="C81" s="3">
        <v>0.61916368206521644</v>
      </c>
      <c r="D81" s="72">
        <v>0.122282608695652</v>
      </c>
      <c r="E81" s="12" t="s">
        <v>284</v>
      </c>
      <c r="F81" s="12">
        <v>0.877717391304348</v>
      </c>
    </row>
    <row r="82" spans="1:6">
      <c r="A82" s="93" t="s">
        <v>158</v>
      </c>
      <c r="B82" s="94" t="s">
        <v>159</v>
      </c>
      <c r="C82" s="95">
        <v>5.6734999999999998</v>
      </c>
      <c r="D82" s="72">
        <v>0.10917757448167832</v>
      </c>
      <c r="E82" s="12" t="s">
        <v>284</v>
      </c>
      <c r="F82" s="12">
        <v>0.89082242551832169</v>
      </c>
    </row>
    <row r="83" spans="1:6">
      <c r="A83" s="38" t="s">
        <v>201</v>
      </c>
      <c r="B83" s="39" t="s">
        <v>169</v>
      </c>
      <c r="C83" s="3">
        <v>7.4017135999999999</v>
      </c>
      <c r="D83" s="72">
        <v>0.1</v>
      </c>
      <c r="E83" s="12" t="s">
        <v>284</v>
      </c>
      <c r="F83" s="12">
        <v>0.9</v>
      </c>
    </row>
    <row r="84" spans="1:6">
      <c r="A84" s="38" t="s">
        <v>202</v>
      </c>
      <c r="B84" s="39" t="s">
        <v>165</v>
      </c>
      <c r="C84" s="3" t="s">
        <v>197</v>
      </c>
      <c r="D84" s="73">
        <v>0.1</v>
      </c>
      <c r="E84" s="12">
        <v>0.70000000000000007</v>
      </c>
      <c r="F84" s="12">
        <v>0.19999999999999996</v>
      </c>
    </row>
    <row r="85" spans="1:6">
      <c r="A85" s="38" t="s">
        <v>223</v>
      </c>
      <c r="B85" s="39" t="s">
        <v>204</v>
      </c>
      <c r="C85" s="3">
        <v>2.0193279</v>
      </c>
      <c r="D85" s="73">
        <v>0.1</v>
      </c>
      <c r="E85" s="12" t="s">
        <v>284</v>
      </c>
      <c r="F85" s="12">
        <v>0.9</v>
      </c>
    </row>
    <row r="86" spans="1:6">
      <c r="A86" s="38" t="s">
        <v>282</v>
      </c>
      <c r="B86" s="39" t="s">
        <v>164</v>
      </c>
      <c r="C86" s="3">
        <v>1.9896176000000001</v>
      </c>
      <c r="D86" s="73">
        <v>0.1</v>
      </c>
      <c r="E86" s="12" t="s">
        <v>284</v>
      </c>
      <c r="F86" s="12">
        <v>0.9</v>
      </c>
    </row>
    <row r="87" spans="1:6">
      <c r="A87" s="38" t="s">
        <v>281</v>
      </c>
      <c r="B87" s="39" t="s">
        <v>150</v>
      </c>
      <c r="C87" s="3" t="s">
        <v>197</v>
      </c>
      <c r="D87" s="73">
        <v>0.1</v>
      </c>
      <c r="E87" s="12" t="s">
        <v>284</v>
      </c>
      <c r="F87" s="12">
        <v>0.9</v>
      </c>
    </row>
    <row r="88" spans="1:6">
      <c r="A88" s="38" t="s">
        <v>250</v>
      </c>
      <c r="B88" s="39" t="s">
        <v>150</v>
      </c>
      <c r="C88" s="3">
        <v>1.6825322</v>
      </c>
      <c r="D88" s="73">
        <v>0.1</v>
      </c>
      <c r="E88" s="12" t="s">
        <v>284</v>
      </c>
      <c r="F88" s="12">
        <v>0.9</v>
      </c>
    </row>
    <row r="89" spans="1:6">
      <c r="A89" s="38" t="s">
        <v>283</v>
      </c>
      <c r="B89" s="39" t="s">
        <v>167</v>
      </c>
      <c r="C89" s="3">
        <v>1.6736803</v>
      </c>
      <c r="D89" s="73">
        <v>0.1</v>
      </c>
      <c r="E89" s="12" t="s">
        <v>284</v>
      </c>
      <c r="F89" s="12">
        <v>0.9</v>
      </c>
    </row>
    <row r="90" spans="1:6">
      <c r="A90" s="38" t="s">
        <v>227</v>
      </c>
      <c r="B90" s="39" t="s">
        <v>162</v>
      </c>
      <c r="C90" s="3">
        <v>1.1277112</v>
      </c>
      <c r="D90" s="73">
        <v>0.1</v>
      </c>
      <c r="E90" s="12">
        <v>0.9</v>
      </c>
      <c r="F90" s="12" t="s">
        <v>284</v>
      </c>
    </row>
    <row r="91" spans="1:6">
      <c r="A91" s="38" t="s">
        <v>236</v>
      </c>
      <c r="B91" s="39" t="s">
        <v>234</v>
      </c>
      <c r="C91" s="3">
        <v>0.9362587</v>
      </c>
      <c r="D91" s="73">
        <v>0.1</v>
      </c>
      <c r="E91" s="12">
        <v>0.9</v>
      </c>
      <c r="F91" s="12" t="s">
        <v>284</v>
      </c>
    </row>
    <row r="92" spans="1:6">
      <c r="A92" s="38" t="s">
        <v>258</v>
      </c>
      <c r="B92" s="39" t="s">
        <v>150</v>
      </c>
      <c r="C92" s="3">
        <v>0.68842730000000008</v>
      </c>
      <c r="D92" s="73">
        <v>0.1</v>
      </c>
      <c r="E92" s="12" t="s">
        <v>284</v>
      </c>
      <c r="F92" s="12">
        <v>0.9</v>
      </c>
    </row>
    <row r="93" spans="1:6">
      <c r="A93" s="38" t="s">
        <v>246</v>
      </c>
      <c r="B93" s="39" t="s">
        <v>194</v>
      </c>
      <c r="C93" s="3">
        <v>0.54927770000000009</v>
      </c>
      <c r="D93" s="73">
        <v>0.1</v>
      </c>
      <c r="E93" s="12">
        <v>0.9</v>
      </c>
      <c r="F93" s="12" t="s">
        <v>284</v>
      </c>
    </row>
    <row r="94" spans="1:6">
      <c r="A94" s="93" t="s">
        <v>182</v>
      </c>
      <c r="B94" s="94" t="s">
        <v>183</v>
      </c>
      <c r="C94" s="95">
        <v>0.98802400000000001</v>
      </c>
      <c r="D94" s="73">
        <v>8.1977481133813951E-2</v>
      </c>
      <c r="E94" s="12">
        <v>0.91802251886618602</v>
      </c>
      <c r="F94" s="12" t="s">
        <v>284</v>
      </c>
    </row>
    <row r="95" spans="1:6">
      <c r="A95" s="93" t="s">
        <v>190</v>
      </c>
      <c r="B95" s="94" t="s">
        <v>191</v>
      </c>
      <c r="C95" s="95">
        <v>1.0701397699999999</v>
      </c>
      <c r="D95" s="73">
        <v>7.0721010071606083E-2</v>
      </c>
      <c r="E95" s="12">
        <v>0.72121689495171837</v>
      </c>
      <c r="F95" s="12">
        <v>0.20806209497667549</v>
      </c>
    </row>
    <row r="96" spans="1:6">
      <c r="A96" s="38" t="s">
        <v>200</v>
      </c>
      <c r="B96" s="39" t="s">
        <v>179</v>
      </c>
      <c r="C96" s="3">
        <v>4.9769500000000004</v>
      </c>
      <c r="D96" s="73">
        <v>0.05</v>
      </c>
      <c r="E96" s="12">
        <v>3.9999999999999994E-2</v>
      </c>
      <c r="F96" s="12">
        <v>0.91</v>
      </c>
    </row>
    <row r="97" spans="1:6">
      <c r="A97" s="38" t="s">
        <v>206</v>
      </c>
      <c r="B97" s="39" t="s">
        <v>207</v>
      </c>
      <c r="C97" s="3" t="s">
        <v>197</v>
      </c>
      <c r="D97" s="73">
        <v>0.05</v>
      </c>
      <c r="E97" s="12">
        <v>0.15000000000000002</v>
      </c>
      <c r="F97" s="12">
        <v>0.8</v>
      </c>
    </row>
    <row r="98" spans="1:6">
      <c r="A98" s="38" t="s">
        <v>251</v>
      </c>
      <c r="B98" s="39" t="s">
        <v>162</v>
      </c>
      <c r="C98" s="3">
        <v>0.5420609500000001</v>
      </c>
      <c r="D98" s="73">
        <v>0.05</v>
      </c>
      <c r="E98" s="12">
        <v>0.95</v>
      </c>
      <c r="F98" s="12" t="s">
        <v>284</v>
      </c>
    </row>
    <row r="99" spans="1:6">
      <c r="A99" s="93" t="s">
        <v>166</v>
      </c>
      <c r="B99" s="94" t="s">
        <v>162</v>
      </c>
      <c r="C99" s="95">
        <v>0.543161</v>
      </c>
      <c r="D99" s="73">
        <v>4.318184654922301E-2</v>
      </c>
      <c r="E99" s="12">
        <v>0.95681815345077703</v>
      </c>
      <c r="F99" s="12" t="s">
        <v>284</v>
      </c>
    </row>
    <row r="100" spans="1:6">
      <c r="A100" s="93" t="s">
        <v>152</v>
      </c>
      <c r="B100" s="94" t="s">
        <v>153</v>
      </c>
      <c r="C100" s="95">
        <v>7.8674904000000003</v>
      </c>
      <c r="D100" s="73">
        <v>3.6087752773246419E-2</v>
      </c>
      <c r="E100" s="12" t="s">
        <v>284</v>
      </c>
      <c r="F100" s="12">
        <v>0.96391224722675362</v>
      </c>
    </row>
    <row r="101" spans="1:6">
      <c r="A101" s="38" t="s">
        <v>228</v>
      </c>
      <c r="B101" s="39" t="s">
        <v>162</v>
      </c>
      <c r="C101" s="3">
        <v>0.79919960000000012</v>
      </c>
      <c r="D101" s="73">
        <v>2.5000000000000001E-2</v>
      </c>
      <c r="E101" s="12">
        <v>0.97499999999999998</v>
      </c>
      <c r="F101" s="12" t="s">
        <v>284</v>
      </c>
    </row>
    <row r="102" spans="1:6">
      <c r="A102" s="93" t="s">
        <v>155</v>
      </c>
      <c r="B102" s="94" t="s">
        <v>156</v>
      </c>
      <c r="C102" s="95">
        <v>1.0781270000000001</v>
      </c>
      <c r="D102" s="73">
        <v>1.9276718998283683E-2</v>
      </c>
      <c r="E102" s="12" t="s">
        <v>284</v>
      </c>
      <c r="F102" s="12">
        <v>0.98072328100171635</v>
      </c>
    </row>
    <row r="103" spans="1:6">
      <c r="A103" s="38" t="s">
        <v>203</v>
      </c>
      <c r="B103" s="39" t="s">
        <v>154</v>
      </c>
      <c r="C103" s="3">
        <v>0.57781156219466256</v>
      </c>
      <c r="D103" s="73">
        <v>1.2546269679659465E-2</v>
      </c>
      <c r="E103" s="12">
        <v>0.98745373032034078</v>
      </c>
      <c r="F103" s="12" t="s">
        <v>284</v>
      </c>
    </row>
    <row r="104" spans="1:6">
      <c r="A104" s="38" t="s">
        <v>199</v>
      </c>
      <c r="B104" s="39" t="s">
        <v>191</v>
      </c>
      <c r="C104" s="3">
        <v>1.0505209637079389</v>
      </c>
      <c r="D104" s="73">
        <v>1.0743689790405676E-2</v>
      </c>
      <c r="E104" s="12">
        <v>0.98925631020959437</v>
      </c>
      <c r="F104" s="12" t="s">
        <v>284</v>
      </c>
    </row>
    <row r="105" spans="1:6">
      <c r="A105" s="93" t="s">
        <v>178</v>
      </c>
      <c r="B105" s="94" t="s">
        <v>179</v>
      </c>
      <c r="C105" s="95">
        <v>0.80238657000000024</v>
      </c>
      <c r="D105" s="73">
        <v>9.601583021204018E-3</v>
      </c>
      <c r="E105" s="12">
        <v>0.99039841697879571</v>
      </c>
      <c r="F105" s="12" t="s">
        <v>284</v>
      </c>
    </row>
  </sheetData>
  <mergeCells count="5">
    <mergeCell ref="A1:F1"/>
    <mergeCell ref="A2:F2"/>
    <mergeCell ref="A4:A5"/>
    <mergeCell ref="B4:B5"/>
    <mergeCell ref="D4:F4"/>
  </mergeCells>
  <conditionalFormatting sqref="D6:D98">
    <cfRule type="cellIs" dxfId="3" priority="3" operator="lessThan">
      <formula>0.3</formula>
    </cfRule>
    <cfRule type="cellIs" dxfId="2" priority="4" operator="equal">
      <formula>1</formula>
    </cfRule>
  </conditionalFormatting>
  <conditionalFormatting sqref="D25:D36 D38:D43 D57 D99:D105">
    <cfRule type="cellIs" dxfId="1" priority="1" operator="lessThan">
      <formula>0.3</formula>
    </cfRule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Header xml:space="preserve">&amp;L&amp;"Arial,Normale"&amp;10&amp;K03+036Rapporto Outlook Arredobagno 2024
&amp;"Arial,Corsivo"Copyright Assobagno&amp;"Arial,Normale"&amp;K01+000
&amp;R&amp;"Arial,Normale"&amp;10&amp;K03+036Dicembre 2024&amp;12&amp;K29A329
</oddHeader>
    <oddFooter xml:space="preserve">&amp;L&amp;"Arial,Normale"&amp;10&amp;K03+038GRADUATORIE - Diversificazione      &amp;R&amp;"Arial,Grassetto Corsivo"&amp;10&amp;K03+038    Mobili bagno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Quadro generale</vt:lpstr>
      <vt:lpstr>Legenda e definizioni</vt:lpstr>
      <vt:lpstr>Ranking</vt:lpstr>
      <vt:lpstr>Quote</vt:lpstr>
      <vt:lpstr>Dinamica</vt:lpstr>
      <vt:lpstr>Diversificazione</vt:lpstr>
      <vt:lpstr>Copertina!Area_stampa</vt:lpstr>
      <vt:lpstr>'Legenda e definizioni'!Area_stampa</vt:lpstr>
      <vt:lpstr>'Quadro generale'!Area_stampa</vt:lpstr>
      <vt:lpstr>Ranking!Area_stampa</vt:lpstr>
      <vt:lpstr>Dinamica!Titoli_stampa</vt:lpstr>
      <vt:lpstr>Diversificazione!Titoli_stampa</vt:lpstr>
      <vt:lpstr>Quote!Titoli_stampa</vt:lpstr>
      <vt:lpstr>Ranking!Titoli_stampa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Persichetti</dc:creator>
  <cp:lastModifiedBy>Nadia Dell'Orto</cp:lastModifiedBy>
  <cp:lastPrinted>2024-12-06T10:22:47Z</cp:lastPrinted>
  <dcterms:created xsi:type="dcterms:W3CDTF">2011-12-02T15:15:51Z</dcterms:created>
  <dcterms:modified xsi:type="dcterms:W3CDTF">2024-12-18T11:17:26Z</dcterms:modified>
</cp:coreProperties>
</file>