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A813E6AA-72F1-486F-B59B-BC078884CF95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Dinamica!$A$5:$WVN$78</definedName>
    <definedName name="_xlnm._FilterDatabase" localSheetId="6" hidden="1">Diversificazione!$A$5:$WVN$78</definedName>
    <definedName name="_xlnm._FilterDatabase" localSheetId="4" hidden="1">Quote!$A$5:$WVN$78</definedName>
    <definedName name="_xlnm._FilterDatabase" localSheetId="3" hidden="1">Ranking!$A$5:$WVN$79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Ranking!$A$1:$G$81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<sst xmlns="http://schemas.openxmlformats.org/spreadsheetml/2006/main" count="968" uniqueCount="268">
  <si>
    <t>RANKING</t>
  </si>
  <si>
    <t>QUOTE DI MERCATO</t>
  </si>
  <si>
    <t>var.%</t>
  </si>
  <si>
    <t>PRIME 10</t>
  </si>
  <si>
    <t>PRIME 20</t>
  </si>
  <si>
    <t>PRIME 30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</si>
  <si>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</si>
  <si>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</si>
  <si>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</si>
  <si>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</si>
  <si>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</si>
  <si>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</si>
  <si>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</si>
  <si>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</si>
  <si>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</si>
  <si>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</si>
  <si>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</si>
  <si>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</si>
  <si>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</si>
  <si>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</si>
  <si>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</si>
  <si>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</si>
  <si>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</si>
  <si>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</si>
  <si>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</si>
  <si>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</si>
  <si>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</si>
  <si>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</si>
  <si>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</si>
  <si>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</si>
  <si>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</si>
  <si>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</si>
  <si>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</si>
  <si>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</si>
  <si>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</si>
  <si>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</si>
  <si>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</si>
  <si>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</si>
  <si>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</si>
  <si>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</si>
  <si>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</si>
  <si>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</si>
  <si>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</si>
  <si>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</si>
  <si>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</si>
  <si>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</si>
  <si>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</si>
  <si>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</si>
  <si>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</si>
  <si>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</si>
  <si>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</si>
  <si>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</si>
  <si>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</si>
  <si>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</si>
  <si>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</si>
  <si>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</si>
  <si>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</si>
  <si>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</si>
  <si>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</si>
  <si>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</si>
  <si>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</si>
  <si>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</si>
  <si>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</si>
  <si>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</si>
  <si>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</si>
  <si>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</si>
  <si>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</si>
  <si>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</si>
  <si>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</si>
  <si>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</si>
  <si>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</si>
  <si>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</si>
  <si>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</si>
  <si>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</si>
  <si>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</si>
  <si>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</si>
  <si>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</si>
  <si>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</si>
  <si>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</si>
  <si>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</si>
  <si>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</si>
  <si>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</si>
  <si>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</si>
  <si>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</si>
  <si>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</si>
  <si>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</si>
  <si>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</si>
  <si>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</si>
  <si>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</si>
  <si>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</si>
  <si>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</si>
  <si>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</si>
  <si>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</si>
  <si>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</si>
  <si>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</si>
  <si>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</si>
  <si>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</si>
  <si>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</si>
  <si>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</si>
  <si>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</si>
  <si>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</si>
  <si>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</si>
  <si>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</si>
  <si>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</si>
  <si>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</si>
  <si>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</si>
  <si>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</si>
  <si>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</si>
  <si>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</si>
  <si>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</si>
  <si>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</si>
  <si>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</si>
  <si>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</si>
  <si>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</si>
  <si>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</si>
  <si>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2022/2021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</si>
  <si>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</si>
  <si>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</si>
  <si>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</si>
  <si>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</si>
  <si>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</si>
  <si>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</si>
  <si>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</si>
  <si>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</si>
  <si>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</si>
  <si>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</si>
  <si>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</si>
  <si>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</si>
  <si>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</si>
  <si>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</si>
  <si>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</si>
  <si>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</si>
  <si>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</si>
  <si>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</si>
  <si>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</si>
  <si>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</si>
  <si>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</si>
  <si>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</si>
  <si>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</si>
  <si>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</si>
  <si>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</si>
  <si>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</si>
  <si>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</si>
  <si>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</si>
  <si>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</si>
  <si>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</si>
  <si>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</si>
  <si>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</si>
  <si>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TV</t>
  </si>
  <si>
    <t>VISMARAVETRO SRL</t>
  </si>
  <si>
    <t>CO</t>
  </si>
  <si>
    <t>STILHAUS ARREDO BAGNO SRL</t>
  </si>
  <si>
    <t>VT</t>
  </si>
  <si>
    <t>SFA ITALIA SPA</t>
  </si>
  <si>
    <t>PV</t>
  </si>
  <si>
    <t>PROVEX INDUSTRIE SRL</t>
  </si>
  <si>
    <t>BZ</t>
  </si>
  <si>
    <t>OLYMPIA CERAMICA SRL</t>
  </si>
  <si>
    <t>MEGIUS SPA</t>
  </si>
  <si>
    <t>PD</t>
  </si>
  <si>
    <t>LACUS SRL</t>
  </si>
  <si>
    <t>MO</t>
  </si>
  <si>
    <t>INDA SRL</t>
  </si>
  <si>
    <t>BG</t>
  </si>
  <si>
    <t>IDEAL STANDARD ITALIA SRL</t>
  </si>
  <si>
    <t>MI</t>
  </si>
  <si>
    <t>GIAVA SRL</t>
  </si>
  <si>
    <t>VC</t>
  </si>
  <si>
    <t>DUKA SPA</t>
  </si>
  <si>
    <t>DEVON&amp;DEVON SPA</t>
  </si>
  <si>
    <t>FI</t>
  </si>
  <si>
    <t>CALIBE SRL</t>
  </si>
  <si>
    <t>BO</t>
  </si>
  <si>
    <t>AZZURRA SANITARI IN CERAMICA SPA</t>
  </si>
  <si>
    <t>ARBLU SRL</t>
  </si>
  <si>
    <t>PN</t>
  </si>
  <si>
    <t>AGAPE SRL</t>
  </si>
  <si>
    <t>MN</t>
  </si>
  <si>
    <t xml:space="preserve">PONTE GIULIO SPA </t>
  </si>
  <si>
    <t>TR</t>
  </si>
  <si>
    <t>RELAX SRL (VE)</t>
  </si>
  <si>
    <t>VE</t>
  </si>
  <si>
    <t>NOVELLINI SPA</t>
  </si>
  <si>
    <t>SAMO SPA</t>
  </si>
  <si>
    <t>VR</t>
  </si>
  <si>
    <t>ALBATROS S.R.L.</t>
  </si>
  <si>
    <t>ANTONIO LUPI DESIGN SPA</t>
  </si>
  <si>
    <t>ARCHIPLAST SRL</t>
  </si>
  <si>
    <t>ARTESI SRL</t>
  </si>
  <si>
    <t>BARBATI BAGNO SRL</t>
  </si>
  <si>
    <t>CR</t>
  </si>
  <si>
    <t>BIANCHI E FONTANA SRL</t>
  </si>
  <si>
    <t>KAROL ITALIA SRL</t>
  </si>
  <si>
    <t>SI</t>
  </si>
  <si>
    <t>BOX DOCCE 2B SPA</t>
  </si>
  <si>
    <t>BSOLID SRL</t>
  </si>
  <si>
    <t>CE</t>
  </si>
  <si>
    <t>C.S.A. SRL</t>
  </si>
  <si>
    <t>TO</t>
  </si>
  <si>
    <t>CERAMICA FLAMINIA SPA</t>
  </si>
  <si>
    <t>CERAMICHE ARCADIA SRL</t>
  </si>
  <si>
    <t>CESANA SRL</t>
  </si>
  <si>
    <t>COLOMBO DESIGN SPA</t>
  </si>
  <si>
    <t>DINAFLEX SRL</t>
  </si>
  <si>
    <t>NA</t>
  </si>
  <si>
    <t>DISEGNO CERAMICA SRL</t>
  </si>
  <si>
    <t>DURAVIT ITALIA SRL</t>
  </si>
  <si>
    <t>RA</t>
  </si>
  <si>
    <t>FALPER SRL</t>
  </si>
  <si>
    <t>FERBOX SRL</t>
  </si>
  <si>
    <t>FM</t>
  </si>
  <si>
    <t>FORTE SRL</t>
  </si>
  <si>
    <t>BA</t>
  </si>
  <si>
    <t>GALASSIA SPA</t>
  </si>
  <si>
    <t>GRUPPO GEROMIN SPA</t>
  </si>
  <si>
    <t>GOMAN SRL</t>
  </si>
  <si>
    <t>ILMA SRL</t>
  </si>
  <si>
    <t>JACUZZI EUROPE SPA</t>
  </si>
  <si>
    <t>KALDEWEI ITALIA SRL</t>
  </si>
  <si>
    <t>KERASAN SRL</t>
  </si>
  <si>
    <t>L.S.A. &amp; CO SRL</t>
  </si>
  <si>
    <t>PI</t>
  </si>
  <si>
    <t>LIRICO SRL</t>
  </si>
  <si>
    <t>MAKRO SRL</t>
  </si>
  <si>
    <t>MARTINI CAV. SILVIO SRL</t>
  </si>
  <si>
    <t>VI</t>
  </si>
  <si>
    <t>METALGLAS BONOMI SRL</t>
  </si>
  <si>
    <t>BS</t>
  </si>
  <si>
    <t>PALEO S SHOWERS SRL</t>
  </si>
  <si>
    <t>PDP BOX DOCCIA SPA</t>
  </si>
  <si>
    <t>PLANIT SRL</t>
  </si>
  <si>
    <t>RAINBOX SRL</t>
  </si>
  <si>
    <t>FR</t>
  </si>
  <si>
    <t>RARE SRL</t>
  </si>
  <si>
    <t>VA</t>
  </si>
  <si>
    <t>REXA DESIGN SRL</t>
  </si>
  <si>
    <t>SANITOSCO1984 SRL</t>
  </si>
  <si>
    <t>SIRO SRL</t>
  </si>
  <si>
    <t xml:space="preserve">SIMAS SPA </t>
  </si>
  <si>
    <t>VANITA DOCCE SRL</t>
  </si>
  <si>
    <t>VETRARIA COGLIATI SRL</t>
  </si>
  <si>
    <t>MB</t>
  </si>
  <si>
    <t>VETRARIA IMAGNA SRL</t>
  </si>
  <si>
    <t>ZUCCHETTI RUBINETTERIA SPA</t>
  </si>
  <si>
    <t>NO</t>
  </si>
  <si>
    <t>EURODESIGN SRL</t>
  </si>
  <si>
    <t>M&amp;T LOGISTIC SRL</t>
  </si>
  <si>
    <t>RM</t>
  </si>
  <si>
    <t>FLY SRL</t>
  </si>
  <si>
    <t>AN</t>
  </si>
  <si>
    <t>T.D.A. SRL</t>
  </si>
  <si>
    <t>UNIBAGNO ITALIA SRL</t>
  </si>
  <si>
    <t>RELAX DESIGN SRL</t>
  </si>
  <si>
    <t>GLASS 1989 SRL</t>
  </si>
  <si>
    <t>n.d.</t>
  </si>
  <si>
    <t/>
  </si>
  <si>
    <t xml:space="preserve">TOTALE </t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</si>
  <si>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Invariata la posizione in graduatoria delle principali aziende. 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Aumenta la percentuale delle imprese con una quota di ricavi nelle Chiusure doccia tra 70% e 99% e quelle con una quota inferiore al 30%.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Stabile il fatturato aggregato delle prime 10 imprese, pur con andamenti differenziati tra loro. </t>
    </r>
  </si>
  <si>
    <t>% Chiusure doccia</t>
  </si>
  <si>
    <t>IDEA GROUP (IDEA, AQUA, BLOB E DISENIA)</t>
  </si>
  <si>
    <t>↔</t>
  </si>
  <si>
    <t>↑</t>
  </si>
  <si>
    <t>↓</t>
  </si>
  <si>
    <t>1. DUKA SPA</t>
  </si>
  <si>
    <t>2. NOVELLINI SPA</t>
  </si>
  <si>
    <t>3. SAMO SPA</t>
  </si>
  <si>
    <t>4. ARBLU SRL</t>
  </si>
  <si>
    <t>5. MEGIUS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</si>
</sst>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  <numFmt numFmtId="171" formatCode="0.000%"/>
  </numFmts>
  <fonts count="9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9C0006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0" fontId="58" fillId="0" borderId="0"/>
    <xf numFmtId="0" fontId="11" fillId="0" borderId="0"/>
    <xf numFmtId="0" fontId="58" fillId="0" borderId="0"/>
    <xf numFmtId="0" fontId="11" fillId="0" borderId="0">
      <alignment vertical="top" wrapText="1"/>
    </xf>
    <xf numFmtId="0" fontId="58" fillId="0" borderId="0"/>
    <xf numFmtId="0" fontId="58" fillId="0" borderId="0"/>
    <xf numFmtId="0" fontId="58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11" fillId="0" borderId="0"/>
    <xf numFmtId="0" fontId="1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4" borderId="20" applyNumberFormat="0" applyFont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16" fillId="0" borderId="0" xfId="0" applyFont="1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3" fillId="0" borderId="1" xfId="69" applyFont="1" applyBorder="1" applyAlignment="1">
      <alignment vertical="center"/>
    </xf>
    <xf numFmtId="0" fontId="23" fillId="0" borderId="1" xfId="69" applyFont="1" applyBorder="1" applyAlignment="1">
      <alignment horizontal="center" vertical="center"/>
    </xf>
    <xf numFmtId="164" fontId="23" fillId="0" borderId="1" xfId="77" applyNumberFormat="1" applyFont="1" applyFill="1" applyBorder="1" applyAlignment="1">
      <alignment horizontal="right" vertical="center"/>
    </xf>
    <xf numFmtId="43" fontId="23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20" fillId="0" borderId="1" xfId="77" applyNumberFormat="1" applyFont="1" applyBorder="1" applyAlignment="1">
      <alignment horizontal="right" vertical="center"/>
    </xf>
    <xf numFmtId="43" fontId="23" fillId="0" borderId="1" xfId="4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 indent="3"/>
    </xf>
    <xf numFmtId="0" fontId="32" fillId="0" borderId="0" xfId="0" applyFont="1"/>
    <xf numFmtId="0" fontId="33" fillId="0" borderId="0" xfId="0" applyFont="1" applyAlignment="1">
      <alignment horizontal="left" vertical="center" indent="3"/>
    </xf>
    <xf numFmtId="0" fontId="34" fillId="0" borderId="0" xfId="0" applyFont="1" applyAlignment="1">
      <alignment horizontal="center" vertical="center" wrapText="1"/>
    </xf>
    <xf numFmtId="0" fontId="35" fillId="0" borderId="0" xfId="0" applyFont="1"/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/>
    </xf>
    <xf numFmtId="0" fontId="0" fillId="0" borderId="0" xfId="0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9" fillId="0" borderId="1" xfId="115" applyFont="1" applyBorder="1" applyAlignment="1">
      <alignment horizontal="center" vertical="center"/>
    </xf>
    <xf numFmtId="0" fontId="20" fillId="0" borderId="1" xfId="115" applyFont="1" applyBorder="1" applyAlignment="1">
      <alignment vertical="center"/>
    </xf>
    <xf numFmtId="0" fontId="20" fillId="0" borderId="1" xfId="115" applyFont="1" applyBorder="1" applyAlignment="1">
      <alignment horizontal="center" vertical="center"/>
    </xf>
    <xf numFmtId="0" fontId="40" fillId="0" borderId="0" xfId="0" applyFont="1"/>
    <xf numFmtId="164" fontId="40" fillId="0" borderId="0" xfId="77" applyNumberFormat="1" applyFont="1" applyFill="1" applyBorder="1"/>
    <xf numFmtId="9" fontId="40" fillId="0" borderId="0" xfId="77" applyFont="1" applyFill="1" applyBorder="1"/>
    <xf numFmtId="0" fontId="43" fillId="0" borderId="0" xfId="115" applyFont="1" applyAlignment="1">
      <alignment horizontal="center"/>
    </xf>
    <xf numFmtId="0" fontId="21" fillId="0" borderId="1" xfId="115" applyFont="1" applyBorder="1" applyAlignment="1">
      <alignment vertical="center"/>
    </xf>
    <xf numFmtId="0" fontId="22" fillId="0" borderId="1" xfId="115" applyFont="1" applyBorder="1" applyAlignment="1">
      <alignment vertical="center"/>
    </xf>
    <xf numFmtId="43" fontId="22" fillId="0" borderId="1" xfId="116" applyFont="1" applyFill="1" applyBorder="1" applyAlignment="1">
      <alignment horizontal="right" vertical="center"/>
    </xf>
    <xf numFmtId="0" fontId="18" fillId="0" borderId="1" xfId="115" applyFont="1" applyBorder="1" applyAlignment="1">
      <alignment horizontal="center" vertical="center"/>
    </xf>
    <xf numFmtId="0" fontId="45" fillId="0" borderId="0" xfId="115" applyFont="1"/>
    <xf numFmtId="0" fontId="49" fillId="0" borderId="0" xfId="0" applyFont="1"/>
    <xf numFmtId="0" fontId="3" fillId="0" borderId="15" xfId="0" applyFont="1" applyBorder="1"/>
    <xf numFmtId="0" fontId="3" fillId="0" borderId="16" xfId="0" applyFont="1" applyBorder="1"/>
    <xf numFmtId="0" fontId="19" fillId="0" borderId="0" xfId="115" applyFont="1" applyAlignment="1">
      <alignment horizontal="center" vertical="center"/>
    </xf>
    <xf numFmtId="0" fontId="20" fillId="0" borderId="0" xfId="115" applyFont="1" applyAlignment="1">
      <alignment vertical="center"/>
    </xf>
    <xf numFmtId="0" fontId="20" fillId="0" borderId="0" xfId="115" applyFont="1" applyAlignment="1">
      <alignment horizontal="center" vertical="center"/>
    </xf>
    <xf numFmtId="43" fontId="12" fillId="0" borderId="0" xfId="4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" fillId="0" borderId="0" xfId="153"/>
    <xf numFmtId="0" fontId="5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63" fillId="0" borderId="0" xfId="0" applyFont="1"/>
    <xf numFmtId="0" fontId="0" fillId="5" borderId="0" xfId="0" applyFill="1"/>
    <xf numFmtId="0" fontId="69" fillId="0" borderId="0" xfId="0" applyFont="1" applyAlignment="1">
      <alignment vertical="center"/>
    </xf>
    <xf numFmtId="0" fontId="70" fillId="0" borderId="0" xfId="0" applyFont="1"/>
    <xf numFmtId="0" fontId="71" fillId="0" borderId="0" xfId="0" applyFont="1" applyAlignment="1">
      <alignment vertical="center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0" fontId="24" fillId="6" borderId="1" xfId="115" applyFont="1" applyFill="1" applyBorder="1" applyAlignment="1">
      <alignment horizontal="center" vertical="center"/>
    </xf>
    <xf numFmtId="0" fontId="24" fillId="6" borderId="1" xfId="115" quotePrefix="1" applyFont="1" applyFill="1" applyBorder="1" applyAlignment="1">
      <alignment horizontal="center" vertical="center"/>
    </xf>
    <xf numFmtId="0" fontId="24" fillId="6" borderId="2" xfId="115" applyFont="1" applyFill="1" applyBorder="1" applyAlignment="1">
      <alignment horizontal="center" vertical="center"/>
    </xf>
    <xf numFmtId="0" fontId="46" fillId="6" borderId="8" xfId="115" applyFont="1" applyFill="1" applyBorder="1" applyAlignment="1">
      <alignment horizontal="center" vertical="center"/>
    </xf>
    <xf numFmtId="0" fontId="24" fillId="6" borderId="2" xfId="115" applyFont="1" applyFill="1" applyBorder="1" applyAlignment="1">
      <alignment horizontal="center" vertical="center" wrapText="1"/>
    </xf>
    <xf numFmtId="164" fontId="24" fillId="6" borderId="1" xfId="77" applyNumberFormat="1" applyFont="1" applyFill="1" applyBorder="1" applyAlignment="1">
      <alignment horizontal="right" vertical="center"/>
    </xf>
    <xf numFmtId="0" fontId="52" fillId="5" borderId="0" xfId="0" applyFont="1" applyFill="1"/>
    <xf numFmtId="164" fontId="51" fillId="5" borderId="0" xfId="77" applyNumberFormat="1" applyFont="1" applyFill="1" applyBorder="1"/>
    <xf numFmtId="0" fontId="51" fillId="5" borderId="0" xfId="0" applyFont="1" applyFill="1"/>
    <xf numFmtId="9" fontId="51" fillId="5" borderId="0" xfId="77" applyFont="1" applyFill="1" applyBorder="1"/>
    <xf numFmtId="0" fontId="51" fillId="0" borderId="0" xfId="0" applyFont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164" fontId="81" fillId="5" borderId="0" xfId="77" applyNumberFormat="1" applyFont="1" applyFill="1" applyBorder="1" applyAlignment="1">
      <alignment horizontal="right" vertical="center"/>
    </xf>
    <xf numFmtId="9" fontId="51" fillId="5" borderId="0" xfId="0" applyNumberFormat="1" applyFont="1" applyFill="1"/>
    <xf numFmtId="0" fontId="12" fillId="5" borderId="0" xfId="69" applyFont="1" applyFill="1"/>
    <xf numFmtId="0" fontId="51" fillId="5" borderId="0" xfId="0" applyFont="1" applyFill="1" applyAlignment="1">
      <alignment horizontal="center"/>
    </xf>
    <xf numFmtId="164" fontId="51" fillId="5" borderId="0" xfId="0" applyNumberFormat="1" applyFont="1" applyFill="1"/>
    <xf numFmtId="0" fontId="7" fillId="0" borderId="0" xfId="0" applyFont="1"/>
    <xf numFmtId="0" fontId="83" fillId="0" borderId="0" xfId="0" applyFont="1"/>
    <xf numFmtId="0" fontId="84" fillId="0" borderId="0" xfId="0" applyFont="1" applyAlignment="1">
      <alignment vertical="center"/>
    </xf>
    <xf numFmtId="0" fontId="84" fillId="0" borderId="0" xfId="0" applyFont="1" applyAlignment="1">
      <alignment horizontal="left" vertical="center"/>
    </xf>
    <xf numFmtId="0" fontId="1" fillId="0" borderId="0" xfId="115" applyFont="1"/>
    <xf numFmtId="0" fontId="20" fillId="3" borderId="1" xfId="115" applyFont="1" applyFill="1" applyBorder="1" applyAlignment="1">
      <alignment vertical="center"/>
    </xf>
    <xf numFmtId="0" fontId="20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164" fontId="12" fillId="3" borderId="1" xfId="77" applyNumberFormat="1" applyFont="1" applyFill="1" applyBorder="1" applyAlignment="1">
      <alignment horizontal="right" vertical="center"/>
    </xf>
    <xf numFmtId="10" fontId="12" fillId="3" borderId="1" xfId="77" applyNumberFormat="1" applyFont="1" applyFill="1" applyBorder="1" applyAlignment="1">
      <alignment horizontal="right" vertical="center"/>
    </xf>
    <xf numFmtId="10" fontId="12" fillId="0" borderId="1" xfId="77" applyNumberFormat="1" applyFont="1" applyFill="1" applyBorder="1" applyAlignment="1">
      <alignment horizontal="right" vertical="center"/>
    </xf>
    <xf numFmtId="171" fontId="23" fillId="0" borderId="1" xfId="77" applyNumberFormat="1" applyFont="1" applyFill="1" applyBorder="1" applyAlignment="1">
      <alignment horizontal="right" vertical="center"/>
    </xf>
    <xf numFmtId="171" fontId="12" fillId="0" borderId="1" xfId="77" applyNumberFormat="1" applyFont="1" applyFill="1" applyBorder="1" applyAlignment="1">
      <alignment horizontal="right" vertical="center"/>
    </xf>
    <xf numFmtId="0" fontId="12" fillId="3" borderId="1" xfId="115" applyFont="1" applyFill="1" applyBorder="1" applyAlignment="1">
      <alignment vertical="center"/>
    </xf>
    <xf numFmtId="0" fontId="12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vertical="center"/>
    </xf>
    <xf numFmtId="164" fontId="12" fillId="3" borderId="1" xfId="77" applyNumberFormat="1" applyFont="1" applyFill="1" applyBorder="1" applyAlignment="1">
      <alignment vertical="center"/>
    </xf>
    <xf numFmtId="49" fontId="66" fillId="0" borderId="1" xfId="157" applyNumberFormat="1" applyFont="1" applyBorder="1" applyAlignment="1">
      <alignment horizontal="left" vertical="center"/>
    </xf>
    <xf numFmtId="49" fontId="66" fillId="0" borderId="12" xfId="157" applyNumberFormat="1" applyFont="1" applyBorder="1" applyAlignment="1">
      <alignment horizontal="left" vertical="center"/>
    </xf>
    <xf numFmtId="49" fontId="66" fillId="0" borderId="13" xfId="157" applyNumberFormat="1" applyFont="1" applyBorder="1" applyAlignment="1">
      <alignment horizontal="left" vertical="center"/>
    </xf>
    <xf numFmtId="49" fontId="66" fillId="0" borderId="14" xfId="157" applyNumberFormat="1" applyFont="1" applyBorder="1" applyAlignment="1">
      <alignment horizontal="left" vertical="center"/>
    </xf>
    <xf numFmtId="9" fontId="68" fillId="0" borderId="0" xfId="0" applyNumberFormat="1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0" fillId="0" borderId="0" xfId="0" applyFont="1" applyFill="1" applyAlignment="1">
      <alignment horizontal="left" vertical="center" wrapText="1"/>
    </xf>
    <xf numFmtId="0" fontId="62" fillId="0" borderId="0" xfId="0" applyFont="1" applyFill="1" applyAlignment="1">
      <alignment horizontal="left" vertical="center" wrapText="1"/>
    </xf>
    <xf numFmtId="167" fontId="64" fillId="7" borderId="1" xfId="157" applyNumberFormat="1" applyFont="1" applyFill="1" applyBorder="1" applyAlignment="1">
      <alignment horizontal="center" vertical="center"/>
    </xf>
    <xf numFmtId="167" fontId="65" fillId="7" borderId="1" xfId="157" applyNumberFormat="1" applyFont="1" applyFill="1" applyBorder="1" applyAlignment="1">
      <alignment horizontal="center" vertical="center"/>
    </xf>
    <xf numFmtId="165" fontId="57" fillId="0" borderId="1" xfId="157" applyNumberFormat="1" applyFont="1" applyBorder="1" applyAlignment="1">
      <alignment horizontal="center" vertical="center"/>
    </xf>
    <xf numFmtId="165" fontId="57" fillId="0" borderId="12" xfId="157" applyNumberFormat="1" applyFont="1" applyBorder="1" applyAlignment="1">
      <alignment horizontal="center" vertical="center"/>
    </xf>
    <xf numFmtId="165" fontId="57" fillId="0" borderId="14" xfId="157" applyNumberFormat="1" applyFont="1" applyBorder="1" applyAlignment="1">
      <alignment horizontal="center" vertical="center"/>
    </xf>
    <xf numFmtId="49" fontId="87" fillId="0" borderId="1" xfId="157" applyNumberFormat="1" applyFont="1" applyBorder="1" applyAlignment="1">
      <alignment horizontal="left" vertical="center"/>
    </xf>
    <xf numFmtId="165" fontId="88" fillId="0" borderId="1" xfId="157" applyNumberFormat="1" applyFont="1" applyBorder="1" applyAlignment="1">
      <alignment horizontal="center" vertical="center"/>
    </xf>
    <xf numFmtId="49" fontId="67" fillId="0" borderId="1" xfId="157" applyNumberFormat="1" applyFont="1" applyBorder="1" applyAlignment="1">
      <alignment horizontal="center" vertical="center"/>
    </xf>
    <xf numFmtId="165" fontId="82" fillId="0" borderId="1" xfId="157" applyNumberFormat="1" applyFont="1" applyBorder="1" applyAlignment="1">
      <alignment horizontal="center" vertical="center"/>
    </xf>
    <xf numFmtId="0" fontId="7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51" fillId="5" borderId="0" xfId="0" applyFont="1" applyFill="1" applyAlignment="1">
      <alignment horizontal="center"/>
    </xf>
    <xf numFmtId="164" fontId="36" fillId="0" borderId="9" xfId="77" applyNumberFormat="1" applyFont="1" applyFill="1" applyBorder="1" applyAlignment="1">
      <alignment horizontal="center" vertical="center"/>
    </xf>
    <xf numFmtId="164" fontId="36" fillId="0" borderId="11" xfId="77" applyNumberFormat="1" applyFont="1" applyFill="1" applyBorder="1" applyAlignment="1">
      <alignment horizontal="center" vertical="center"/>
    </xf>
    <xf numFmtId="164" fontId="36" fillId="0" borderId="3" xfId="77" applyNumberFormat="1" applyFont="1" applyFill="1" applyBorder="1" applyAlignment="1">
      <alignment horizontal="center" vertical="center"/>
    </xf>
    <xf numFmtId="164" fontId="36" fillId="0" borderId="4" xfId="77" applyNumberFormat="1" applyFont="1" applyFill="1" applyBorder="1" applyAlignment="1">
      <alignment horizontal="center" vertical="center"/>
    </xf>
    <xf numFmtId="164" fontId="36" fillId="0" borderId="5" xfId="77" applyNumberFormat="1" applyFont="1" applyFill="1" applyBorder="1" applyAlignment="1">
      <alignment horizontal="center" vertical="center"/>
    </xf>
    <xf numFmtId="164" fontId="36" fillId="0" borderId="7" xfId="77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 indent="5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vertical="center" wrapText="1" indent="5"/>
    </xf>
    <xf numFmtId="0" fontId="7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164" fontId="36" fillId="0" borderId="1" xfId="77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76" fillId="0" borderId="1" xfId="0" applyFont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76" fillId="0" borderId="4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7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 wrapText="1"/>
    </xf>
    <xf numFmtId="0" fontId="41" fillId="6" borderId="0" xfId="0" applyFont="1" applyFill="1" applyAlignment="1">
      <alignment horizontal="center"/>
    </xf>
    <xf numFmtId="0" fontId="21" fillId="0" borderId="0" xfId="0" applyFont="1" applyAlignment="1">
      <alignment horizontal="left" vertical="top" wrapText="1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79" fillId="0" borderId="0" xfId="115" applyFont="1" applyAlignment="1">
      <alignment horizontal="center"/>
    </xf>
    <xf numFmtId="9" fontId="79" fillId="0" borderId="0" xfId="115" applyNumberFormat="1" applyFont="1" applyAlignment="1">
      <alignment horizontal="center"/>
    </xf>
    <xf numFmtId="0" fontId="24" fillId="6" borderId="1" xfId="115" applyFont="1" applyFill="1" applyBorder="1" applyAlignment="1">
      <alignment horizontal="center" vertical="center"/>
    </xf>
    <xf numFmtId="0" fontId="24" fillId="6" borderId="1" xfId="115" applyFont="1" applyFill="1" applyBorder="1" applyAlignment="1">
      <alignment horizontal="center" vertical="center" wrapText="1"/>
    </xf>
    <xf numFmtId="0" fontId="24" fillId="6" borderId="2" xfId="115" applyFont="1" applyFill="1" applyBorder="1" applyAlignment="1">
      <alignment horizontal="center" vertical="center"/>
    </xf>
    <xf numFmtId="0" fontId="24" fillId="6" borderId="8" xfId="115" applyFont="1" applyFill="1" applyBorder="1" applyAlignment="1">
      <alignment horizontal="center" vertical="center"/>
    </xf>
    <xf numFmtId="4" fontId="40" fillId="0" borderId="0" xfId="0" applyNumberFormat="1" applyFont="1"/>
    <xf numFmtId="3" fontId="40" fillId="0" borderId="0" xfId="0" applyNumberFormat="1" applyFont="1"/>
    <xf numFmtId="164" fontId="40" fillId="0" borderId="0" xfId="77" applyNumberFormat="1" applyFont="1"/>
    <xf numFmtId="0" fontId="89" fillId="0" borderId="0" xfId="0" applyFont="1"/>
    <xf numFmtId="4" fontId="89" fillId="0" borderId="0" xfId="0" applyNumberFormat="1" applyFont="1"/>
    <xf numFmtId="3" fontId="89" fillId="0" borderId="0" xfId="0" applyNumberFormat="1" applyFont="1"/>
    <xf numFmtId="9" fontId="40" fillId="0" borderId="0" xfId="77" applyFont="1"/>
    <xf numFmtId="0" fontId="40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548DD4"/>
      <color rgb="FF29A329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4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697-424A-8BE1-791AFC52EA26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697-424A-8BE1-791AFC52EA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4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C90-418C-B28A-AA4AB0C5193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8-4BA2-B133-0BB26A8C92A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C90-418C-B28A-AA4AB0C51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9A32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generale'!$C$103:$C$175</c:f>
              <c:numCache>
                <c:formatCode>0.0%</c:formatCode>
                <c:ptCount val="73"/>
                <c:pt idx="0">
                  <c:v>-2.415943186401015E-2</c:v>
                </c:pt>
                <c:pt idx="1">
                  <c:v>-2.415943186401015E-2</c:v>
                </c:pt>
                <c:pt idx="2">
                  <c:v>-2.415943186401015E-2</c:v>
                </c:pt>
                <c:pt idx="3">
                  <c:v>-2.415943186401015E-2</c:v>
                </c:pt>
                <c:pt idx="4">
                  <c:v>-2.415943186401015E-2</c:v>
                </c:pt>
                <c:pt idx="5">
                  <c:v>-2.415943186401015E-2</c:v>
                </c:pt>
                <c:pt idx="6">
                  <c:v>-2.415943186401015E-2</c:v>
                </c:pt>
                <c:pt idx="7">
                  <c:v>-2.415943186401015E-2</c:v>
                </c:pt>
                <c:pt idx="8">
                  <c:v>-2.415943186401015E-2</c:v>
                </c:pt>
                <c:pt idx="9">
                  <c:v>-2.415943186401015E-2</c:v>
                </c:pt>
                <c:pt idx="10">
                  <c:v>-2.415943186401015E-2</c:v>
                </c:pt>
                <c:pt idx="11">
                  <c:v>-2.415943186401015E-2</c:v>
                </c:pt>
                <c:pt idx="12">
                  <c:v>-2.415943186401015E-2</c:v>
                </c:pt>
                <c:pt idx="13">
                  <c:v>-2.415943186401015E-2</c:v>
                </c:pt>
                <c:pt idx="14">
                  <c:v>-2.415943186401015E-2</c:v>
                </c:pt>
                <c:pt idx="15">
                  <c:v>-2.415943186401015E-2</c:v>
                </c:pt>
                <c:pt idx="16">
                  <c:v>-2.415943186401015E-2</c:v>
                </c:pt>
                <c:pt idx="17">
                  <c:v>-2.415943186401015E-2</c:v>
                </c:pt>
                <c:pt idx="18">
                  <c:v>-2.415943186401015E-2</c:v>
                </c:pt>
                <c:pt idx="19">
                  <c:v>-2.415943186401015E-2</c:v>
                </c:pt>
                <c:pt idx="20">
                  <c:v>-2.415943186401015E-2</c:v>
                </c:pt>
                <c:pt idx="21">
                  <c:v>-2.415943186401015E-2</c:v>
                </c:pt>
                <c:pt idx="22">
                  <c:v>-2.415943186401015E-2</c:v>
                </c:pt>
                <c:pt idx="23">
                  <c:v>-2.415943186401015E-2</c:v>
                </c:pt>
                <c:pt idx="24">
                  <c:v>-2.415943186401015E-2</c:v>
                </c:pt>
                <c:pt idx="25">
                  <c:v>-2.415943186401015E-2</c:v>
                </c:pt>
                <c:pt idx="26">
                  <c:v>-2.415943186401015E-2</c:v>
                </c:pt>
                <c:pt idx="27">
                  <c:v>-2.415943186401015E-2</c:v>
                </c:pt>
                <c:pt idx="28">
                  <c:v>-2.415943186401015E-2</c:v>
                </c:pt>
                <c:pt idx="29">
                  <c:v>-2.415943186401015E-2</c:v>
                </c:pt>
                <c:pt idx="30">
                  <c:v>-2.415943186401015E-2</c:v>
                </c:pt>
                <c:pt idx="31">
                  <c:v>-2.415943186401015E-2</c:v>
                </c:pt>
                <c:pt idx="32">
                  <c:v>-2.415943186401015E-2</c:v>
                </c:pt>
                <c:pt idx="33">
                  <c:v>-2.415943186401015E-2</c:v>
                </c:pt>
                <c:pt idx="34">
                  <c:v>-2.415943186401015E-2</c:v>
                </c:pt>
                <c:pt idx="35">
                  <c:v>-2.415943186401015E-2</c:v>
                </c:pt>
                <c:pt idx="36">
                  <c:v>-2.415943186401015E-2</c:v>
                </c:pt>
                <c:pt idx="37">
                  <c:v>-2.415943186401015E-2</c:v>
                </c:pt>
                <c:pt idx="38">
                  <c:v>-2.415943186401015E-2</c:v>
                </c:pt>
                <c:pt idx="39">
                  <c:v>-2.415943186401015E-2</c:v>
                </c:pt>
                <c:pt idx="40">
                  <c:v>-2.415943186401015E-2</c:v>
                </c:pt>
                <c:pt idx="41">
                  <c:v>-2.415943186401015E-2</c:v>
                </c:pt>
                <c:pt idx="42">
                  <c:v>-2.415943186401015E-2</c:v>
                </c:pt>
                <c:pt idx="43">
                  <c:v>-2.415943186401015E-2</c:v>
                </c:pt>
                <c:pt idx="44">
                  <c:v>-2.415943186401015E-2</c:v>
                </c:pt>
                <c:pt idx="45">
                  <c:v>-2.415943186401015E-2</c:v>
                </c:pt>
                <c:pt idx="46">
                  <c:v>-2.415943186401015E-2</c:v>
                </c:pt>
                <c:pt idx="47">
                  <c:v>-2.415943186401015E-2</c:v>
                </c:pt>
                <c:pt idx="48">
                  <c:v>-2.415943186401015E-2</c:v>
                </c:pt>
                <c:pt idx="49">
                  <c:v>-2.415943186401015E-2</c:v>
                </c:pt>
                <c:pt idx="50">
                  <c:v>-2.415943186401015E-2</c:v>
                </c:pt>
                <c:pt idx="51">
                  <c:v>-2.415943186401015E-2</c:v>
                </c:pt>
                <c:pt idx="52">
                  <c:v>-2.415943186401015E-2</c:v>
                </c:pt>
                <c:pt idx="53">
                  <c:v>-2.415943186401015E-2</c:v>
                </c:pt>
                <c:pt idx="54">
                  <c:v>-2.415943186401015E-2</c:v>
                </c:pt>
                <c:pt idx="55">
                  <c:v>-2.415943186401015E-2</c:v>
                </c:pt>
                <c:pt idx="56">
                  <c:v>-2.415943186401015E-2</c:v>
                </c:pt>
                <c:pt idx="57">
                  <c:v>-2.415943186401015E-2</c:v>
                </c:pt>
                <c:pt idx="58">
                  <c:v>-2.415943186401015E-2</c:v>
                </c:pt>
                <c:pt idx="59">
                  <c:v>-2.415943186401015E-2</c:v>
                </c:pt>
                <c:pt idx="60">
                  <c:v>-2.415943186401015E-2</c:v>
                </c:pt>
                <c:pt idx="61">
                  <c:v>-2.415943186401015E-2</c:v>
                </c:pt>
                <c:pt idx="62">
                  <c:v>-2.415943186401015E-2</c:v>
                </c:pt>
                <c:pt idx="63">
                  <c:v>-2.415943186401015E-2</c:v>
                </c:pt>
                <c:pt idx="64">
                  <c:v>-2.415943186401015E-2</c:v>
                </c:pt>
                <c:pt idx="65">
                  <c:v>-2.415943186401015E-2</c:v>
                </c:pt>
                <c:pt idx="66">
                  <c:v>-2.415943186401015E-2</c:v>
                </c:pt>
                <c:pt idx="67">
                  <c:v>-2.415943186401015E-2</c:v>
                </c:pt>
                <c:pt idx="68">
                  <c:v>-2.415943186401015E-2</c:v>
                </c:pt>
                <c:pt idx="69">
                  <c:v>-2.415943186401015E-2</c:v>
                </c:pt>
                <c:pt idx="70">
                  <c:v>-2.415943186401015E-2</c:v>
                </c:pt>
                <c:pt idx="71">
                  <c:v>-2.415943186401015E-2</c:v>
                </c:pt>
                <c:pt idx="72">
                  <c:v>-2.415943186401015E-2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generale'!$A$103:$A$175</c:f>
              <c:numCache>
                <c:formatCode>General</c:formatCode>
                <c:ptCount val="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</c:numCache>
            </c:numRef>
          </c:xVal>
          <c:yVal>
            <c:numRef>
              <c:f>'Quadro generale'!$B$103:$B$175</c:f>
              <c:numCache>
                <c:formatCode>0.0%</c:formatCode>
                <c:ptCount val="73"/>
                <c:pt idx="0">
                  <c:v>-1.6488806858586003E-2</c:v>
                </c:pt>
                <c:pt idx="1">
                  <c:v>-0.12085353425408552</c:v>
                </c:pt>
                <c:pt idx="2">
                  <c:v>8.7833716841314802E-2</c:v>
                </c:pt>
                <c:pt idx="3">
                  <c:v>-4.0430860659871337E-3</c:v>
                </c:pt>
                <c:pt idx="4">
                  <c:v>1.1199943001571233E-2</c:v>
                </c:pt>
                <c:pt idx="5">
                  <c:v>0.26527090762682626</c:v>
                </c:pt>
                <c:pt idx="6">
                  <c:v>-3.6710972344151438E-2</c:v>
                </c:pt>
                <c:pt idx="7">
                  <c:v>-8.0485344093084721E-2</c:v>
                </c:pt>
                <c:pt idx="8">
                  <c:v>0.20443213296398888</c:v>
                </c:pt>
                <c:pt idx="9">
                  <c:v>8.2820810762838315E-2</c:v>
                </c:pt>
                <c:pt idx="10">
                  <c:v>-5.9976122117113007E-2</c:v>
                </c:pt>
                <c:pt idx="11">
                  <c:v>-5.5813953488372037E-2</c:v>
                </c:pt>
                <c:pt idx="12">
                  <c:v>4.0755971438444227E-2</c:v>
                </c:pt>
                <c:pt idx="13">
                  <c:v>1.1558763569824215E-2</c:v>
                </c:pt>
                <c:pt idx="14">
                  <c:v>1.7224569385765331E-2</c:v>
                </c:pt>
                <c:pt idx="15">
                  <c:v>2.087314574714183E-2</c:v>
                </c:pt>
                <c:pt idx="16">
                  <c:v>-2.6850482448069757E-3</c:v>
                </c:pt>
                <c:pt idx="17">
                  <c:v>-0.26565651071205654</c:v>
                </c:pt>
                <c:pt idx="18">
                  <c:v>1.5850666839172245E-3</c:v>
                </c:pt>
                <c:pt idx="19">
                  <c:v>6.5879609851926535E-2</c:v>
                </c:pt>
                <c:pt idx="20">
                  <c:v>-0.10983981693363842</c:v>
                </c:pt>
                <c:pt idx="21">
                  <c:v>-2.2845230681361572E-2</c:v>
                </c:pt>
                <c:pt idx="22">
                  <c:v>-0.10086921993978137</c:v>
                </c:pt>
                <c:pt idx="23">
                  <c:v>-0.22213190654010495</c:v>
                </c:pt>
                <c:pt idx="24">
                  <c:v>-0.12243534710462756</c:v>
                </c:pt>
                <c:pt idx="25">
                  <c:v>-0.19381361527704799</c:v>
                </c:pt>
                <c:pt idx="26">
                  <c:v>-2.088824403419709E-2</c:v>
                </c:pt>
                <c:pt idx="27">
                  <c:v>5.9875801489917002E-4</c:v>
                </c:pt>
                <c:pt idx="28">
                  <c:v>-0.10102787474814168</c:v>
                </c:pt>
                <c:pt idx="29">
                  <c:v>-0.13278383867575405</c:v>
                </c:pt>
                <c:pt idx="30">
                  <c:v>-0.16817490348425312</c:v>
                </c:pt>
                <c:pt idx="31">
                  <c:v>0</c:v>
                </c:pt>
                <c:pt idx="32">
                  <c:v>-0.21402529721882346</c:v>
                </c:pt>
                <c:pt idx="33">
                  <c:v>8.1459918592743152E-2</c:v>
                </c:pt>
                <c:pt idx="34">
                  <c:v>-0.46705522582739145</c:v>
                </c:pt>
                <c:pt idx="35">
                  <c:v>0.15089460514693687</c:v>
                </c:pt>
                <c:pt idx="36">
                  <c:v>-3.5663235821055905E-2</c:v>
                </c:pt>
                <c:pt idx="37">
                  <c:v>-0.25334399885050718</c:v>
                </c:pt>
                <c:pt idx="38">
                  <c:v>-2.3496100316769186E-2</c:v>
                </c:pt>
                <c:pt idx="39">
                  <c:v>-4.1452362802405829E-2</c:v>
                </c:pt>
                <c:pt idx="40">
                  <c:v>2.8071870670064447E-2</c:v>
                </c:pt>
                <c:pt idx="41">
                  <c:v>-2.4130287865866351E-2</c:v>
                </c:pt>
                <c:pt idx="42">
                  <c:v>6.701300215469419E-2</c:v>
                </c:pt>
                <c:pt idx="43">
                  <c:v>-0.2259047363606923</c:v>
                </c:pt>
                <c:pt idx="44">
                  <c:v>-0.18097631899638433</c:v>
                </c:pt>
                <c:pt idx="45">
                  <c:v>-0.16212910055880758</c:v>
                </c:pt>
                <c:pt idx="46">
                  <c:v>-5.4521676169484001E-2</c:v>
                </c:pt>
                <c:pt idx="47">
                  <c:v>0.23067958199053828</c:v>
                </c:pt>
                <c:pt idx="48">
                  <c:v>0.25413383481268048</c:v>
                </c:pt>
                <c:pt idx="49">
                  <c:v>-8.1187407204259543E-2</c:v>
                </c:pt>
                <c:pt idx="50">
                  <c:v>-0.41550555761855335</c:v>
                </c:pt>
                <c:pt idx="51">
                  <c:v>-0.27259750783288028</c:v>
                </c:pt>
                <c:pt idx="52">
                  <c:v>0.62467945562038985</c:v>
                </c:pt>
                <c:pt idx="53">
                  <c:v>0.34552462185400223</c:v>
                </c:pt>
                <c:pt idx="54">
                  <c:v>-0.33433606851567599</c:v>
                </c:pt>
                <c:pt idx="55">
                  <c:v>0.12977732345059234</c:v>
                </c:pt>
                <c:pt idx="56">
                  <c:v>-9.6726082131088686E-2</c:v>
                </c:pt>
                <c:pt idx="57">
                  <c:v>-0.15799690254178722</c:v>
                </c:pt>
                <c:pt idx="58">
                  <c:v>0.15339098255604688</c:v>
                </c:pt>
                <c:pt idx="59">
                  <c:v>-0.31763765509473729</c:v>
                </c:pt>
                <c:pt idx="60">
                  <c:v>-0.40455066838451537</c:v>
                </c:pt>
                <c:pt idx="61">
                  <c:v>-0.15498623655417809</c:v>
                </c:pt>
                <c:pt idx="62">
                  <c:v>-0.14749082600391183</c:v>
                </c:pt>
                <c:pt idx="63">
                  <c:v>0.29869564541454841</c:v>
                </c:pt>
                <c:pt idx="64">
                  <c:v>-0.85791654673367124</c:v>
                </c:pt>
                <c:pt idx="65">
                  <c:v>-0.14444444444444438</c:v>
                </c:pt>
                <c:pt idx="66">
                  <c:v>3.363043896543938E-2</c:v>
                </c:pt>
                <c:pt idx="67">
                  <c:v>-9.5212139853001476E-3</c:v>
                </c:pt>
                <c:pt idx="68">
                  <c:v>0.24535140416213652</c:v>
                </c:pt>
                <c:pt idx="69">
                  <c:v>9.2142507420667874E-2</c:v>
                </c:pt>
                <c:pt idx="70">
                  <c:v>0</c:v>
                </c:pt>
                <c:pt idx="71">
                  <c:v>-0.16993704643632512</c:v>
                </c:pt>
                <c:pt idx="72">
                  <c:v>-0.15356596104101783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0.21917808219178081</c:v>
                </c:pt>
                <c:pt idx="1">
                  <c:v>9.5890410958904104E-2</c:v>
                </c:pt>
                <c:pt idx="2">
                  <c:v>8.2191780821917804E-2</c:v>
                </c:pt>
                <c:pt idx="3">
                  <c:v>0.60273972602739723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326119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88107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240507</xdr:colOff>
      <xdr:row>53</xdr:row>
      <xdr:rowOff>95250</xdr:rowOff>
    </xdr:from>
    <xdr:to>
      <xdr:col>20</xdr:col>
      <xdr:colOff>107157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202406</xdr:colOff>
      <xdr:row>59</xdr:row>
      <xdr:rowOff>59532</xdr:rowOff>
    </xdr:from>
    <xdr:to>
      <xdr:col>10</xdr:col>
      <xdr:colOff>128323</xdr:colOff>
      <xdr:row>61</xdr:row>
      <xdr:rowOff>83344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82715F0E-DE9E-4AA4-BA6C-F8B84E930F9A}"/>
            </a:ext>
          </a:extLst>
        </xdr:cNvPr>
        <xdr:cNvSpPr txBox="1"/>
      </xdr:nvSpPr>
      <xdr:spPr>
        <a:xfrm>
          <a:off x="3500437" y="8179595"/>
          <a:ext cx="687917" cy="404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-2,4%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3:AZ303"/>
  <sheetViews>
    <sheetView tabSelected="1" zoomScale="70" zoomScaleNormal="7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18.85546875" customWidth="1"/>
  </cols>
  <sheetData>
    <row r="3" spans="1:52">
      <c r="AD3" s="1"/>
    </row>
    <row r="4" spans="1:52" ht="26.25">
      <c r="A4" s="106" t="s">
        <v>80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</row>
    <row r="6" spans="1:52">
      <c r="A6" s="108" t="s">
        <v>257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</row>
    <row r="7" spans="1:52" ht="18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AF7" s="77"/>
      <c r="AG7" s="77"/>
      <c r="AH7" s="77"/>
      <c r="AI7" s="77"/>
      <c r="AU7" s="77"/>
      <c r="AV7" s="77"/>
      <c r="AW7" s="77"/>
      <c r="AX7" s="77"/>
      <c r="AY7" s="77"/>
      <c r="AZ7" s="77"/>
    </row>
    <row r="8" spans="1:52" ht="18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77"/>
      <c r="AI8" s="77"/>
      <c r="AU8" s="77"/>
      <c r="AV8" s="77"/>
      <c r="AW8" s="77"/>
      <c r="AX8" s="77"/>
      <c r="AY8" s="77"/>
      <c r="AZ8" s="77"/>
    </row>
    <row r="9" spans="1:5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77"/>
      <c r="AI9" s="77"/>
      <c r="AU9" s="77"/>
      <c r="AV9" s="77"/>
      <c r="AW9" s="77"/>
      <c r="AX9" s="77"/>
      <c r="AY9" s="77"/>
      <c r="AZ9" s="77"/>
    </row>
    <row r="10" spans="1:5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77"/>
      <c r="AI10" s="77"/>
      <c r="AU10" s="77"/>
      <c r="AV10" s="77"/>
      <c r="AW10" s="77"/>
      <c r="AX10" s="77"/>
      <c r="AY10" s="77"/>
      <c r="AZ10" s="77"/>
    </row>
    <row r="11" spans="1:52" ht="18">
      <c r="A11" s="59"/>
      <c r="B11" s="58"/>
      <c r="C11" s="58"/>
      <c r="D11" s="58"/>
      <c r="E11" s="58"/>
      <c r="F11" s="58"/>
      <c r="G11" s="58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77"/>
      <c r="AI11" s="77"/>
      <c r="AU11" s="77"/>
      <c r="AV11" s="77"/>
      <c r="AW11" s="77"/>
      <c r="AX11" s="77"/>
      <c r="AY11" s="77"/>
      <c r="AZ11" s="77"/>
    </row>
    <row r="12" spans="1:52" ht="18">
      <c r="A12" s="59"/>
      <c r="B12" s="58"/>
      <c r="C12" s="58"/>
      <c r="D12" s="58"/>
      <c r="E12" s="58"/>
      <c r="F12" s="58"/>
      <c r="G12" s="58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77"/>
      <c r="AI12" s="77"/>
      <c r="AU12" s="77"/>
      <c r="AV12" s="77"/>
      <c r="AW12" s="77"/>
      <c r="AX12" s="77"/>
      <c r="AY12" s="77"/>
      <c r="AZ12" s="77"/>
    </row>
    <row r="13" spans="1:52">
      <c r="W13" s="40"/>
      <c r="X13" s="40"/>
      <c r="Y13" s="40"/>
      <c r="Z13" s="40"/>
      <c r="AA13" s="40"/>
      <c r="AB13" s="40"/>
      <c r="AC13" s="40"/>
      <c r="AD13" s="200"/>
      <c r="AE13" s="40"/>
      <c r="AF13" s="40"/>
      <c r="AG13" s="40"/>
      <c r="AH13" s="77"/>
      <c r="AI13" s="77"/>
      <c r="AU13" s="77"/>
      <c r="AV13" s="77"/>
      <c r="AW13" s="77"/>
      <c r="AX13" s="77"/>
      <c r="AY13" s="77"/>
      <c r="AZ13" s="77"/>
    </row>
    <row r="14" spans="1:52"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77"/>
      <c r="AI14" s="77"/>
      <c r="AU14" s="77"/>
      <c r="AV14" s="77"/>
      <c r="AW14" s="77"/>
      <c r="AX14" s="77"/>
      <c r="AY14" s="77"/>
      <c r="AZ14" s="77"/>
    </row>
    <row r="15" spans="1:52" ht="15.75">
      <c r="A15" s="62" t="s">
        <v>71</v>
      </c>
      <c r="L15" s="62" t="s">
        <v>72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77"/>
      <c r="AI15" s="77"/>
      <c r="AU15" s="77"/>
      <c r="AV15" s="77"/>
      <c r="AW15" s="77"/>
      <c r="AX15" s="77"/>
      <c r="AY15" s="77"/>
      <c r="AZ15" s="77"/>
    </row>
    <row r="16" spans="1:52">
      <c r="A16" s="60" t="s">
        <v>126</v>
      </c>
      <c r="L16" s="60" t="s">
        <v>126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77"/>
      <c r="AI16" s="77"/>
      <c r="AU16" s="77"/>
      <c r="AV16" s="77"/>
      <c r="AW16" s="77"/>
      <c r="AX16" s="77"/>
      <c r="AY16" s="77"/>
      <c r="AZ16" s="77"/>
    </row>
    <row r="17" spans="1:52">
      <c r="A17" s="60"/>
      <c r="L17" s="6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77"/>
      <c r="AI17" s="77"/>
      <c r="AU17" s="77"/>
      <c r="AV17" s="77"/>
      <c r="AW17" s="77"/>
      <c r="AX17" s="77"/>
      <c r="AY17" s="77"/>
      <c r="AZ17" s="77"/>
    </row>
    <row r="18" spans="1:52"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77"/>
      <c r="AI18" s="77"/>
      <c r="AU18" s="77"/>
      <c r="AV18" s="77"/>
      <c r="AW18" s="77"/>
      <c r="AX18" s="77"/>
      <c r="AY18" s="77"/>
      <c r="AZ18" s="77"/>
    </row>
    <row r="19" spans="1:52"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</row>
    <row r="20" spans="1:52">
      <c r="W20" s="40"/>
      <c r="X20" s="40" t="s">
        <v>129</v>
      </c>
      <c r="Y20" s="40"/>
      <c r="Z20" s="40"/>
      <c r="AA20" s="40"/>
      <c r="AB20" s="40"/>
      <c r="AC20" s="40"/>
      <c r="AD20" s="40"/>
      <c r="AE20" s="40"/>
      <c r="AF20" s="40"/>
      <c r="AG20" s="40"/>
      <c r="AH20" s="77"/>
      <c r="AI20" s="77"/>
      <c r="AT20" s="77"/>
      <c r="AU20" s="77"/>
      <c r="AV20" s="77"/>
      <c r="AW20" s="77"/>
      <c r="AX20" s="77"/>
      <c r="AY20" s="77"/>
      <c r="AZ20" s="77"/>
    </row>
    <row r="21" spans="1:52">
      <c r="W21" s="40"/>
      <c r="X21" s="40" t="s">
        <v>116</v>
      </c>
      <c r="Y21" s="40" t="s">
        <v>117</v>
      </c>
      <c r="Z21" s="40" t="s">
        <v>118</v>
      </c>
      <c r="AA21" s="40" t="s">
        <v>130</v>
      </c>
      <c r="AB21" s="40" t="s">
        <v>131</v>
      </c>
      <c r="AC21" s="40" t="s">
        <v>132</v>
      </c>
      <c r="AD21" s="40" t="s">
        <v>133</v>
      </c>
      <c r="AE21" s="40" t="s">
        <v>134</v>
      </c>
      <c r="AF21" s="40" t="s">
        <v>135</v>
      </c>
      <c r="AG21" s="40"/>
      <c r="AH21" s="77"/>
      <c r="AI21" s="77"/>
      <c r="AT21" s="77"/>
      <c r="AU21" s="77"/>
      <c r="AV21" s="77"/>
      <c r="AW21" s="77"/>
      <c r="AX21" s="77"/>
      <c r="AY21" s="77"/>
      <c r="AZ21" s="77"/>
    </row>
    <row r="22" spans="1:52">
      <c r="W22" s="40" t="s">
        <v>63</v>
      </c>
      <c r="X22" s="197">
        <v>570.32336419933961</v>
      </c>
      <c r="Y22" s="197">
        <v>254.51406593999994</v>
      </c>
      <c r="Z22" s="197">
        <v>824.83743013933952</v>
      </c>
      <c r="AA22" s="198">
        <v>550.38314860585274</v>
      </c>
      <c r="AB22" s="198">
        <v>240.91513721999993</v>
      </c>
      <c r="AC22" s="198">
        <v>791.29828582585264</v>
      </c>
      <c r="AD22" s="199">
        <v>-3.4962999668583378E-2</v>
      </c>
      <c r="AE22" s="199">
        <v>-5.3430951526293499E-2</v>
      </c>
      <c r="AF22" s="199">
        <v>-4.066152078940103E-2</v>
      </c>
      <c r="AG22" s="40"/>
      <c r="AH22" s="77"/>
      <c r="AI22" s="77"/>
      <c r="AT22" s="77"/>
      <c r="AU22" s="77"/>
      <c r="AV22" s="77"/>
      <c r="AW22" s="77"/>
      <c r="AX22" s="77"/>
      <c r="AY22" s="77"/>
      <c r="AZ22" s="77"/>
    </row>
    <row r="23" spans="1:52">
      <c r="W23" s="40" t="s">
        <v>64</v>
      </c>
      <c r="X23" s="197">
        <v>211.00884118351001</v>
      </c>
      <c r="Y23" s="197">
        <v>247.05934539999998</v>
      </c>
      <c r="Z23" s="197">
        <v>458.06818658351</v>
      </c>
      <c r="AA23" s="198">
        <v>209.58711335360809</v>
      </c>
      <c r="AB23" s="198">
        <v>230.31355399999998</v>
      </c>
      <c r="AC23" s="198">
        <v>439.90066735360807</v>
      </c>
      <c r="AD23" s="199">
        <v>-6.7377642658369864E-3</v>
      </c>
      <c r="AE23" s="199">
        <v>-6.7780441063210239E-2</v>
      </c>
      <c r="AF23" s="199">
        <v>-3.966116783923352E-2</v>
      </c>
      <c r="AG23" s="40"/>
      <c r="AH23" s="77"/>
      <c r="AI23" s="77"/>
      <c r="AT23" s="77"/>
      <c r="AU23" s="77"/>
      <c r="AV23" s="77"/>
      <c r="AW23" s="77"/>
      <c r="AX23" s="77"/>
      <c r="AY23" s="77"/>
      <c r="AZ23" s="77"/>
    </row>
    <row r="24" spans="1:52">
      <c r="W24" s="40" t="s">
        <v>65</v>
      </c>
      <c r="X24" s="197">
        <v>140.62251280167101</v>
      </c>
      <c r="Y24" s="197">
        <v>70.299348547851224</v>
      </c>
      <c r="Z24" s="197">
        <v>210.92186134952223</v>
      </c>
      <c r="AA24" s="198">
        <v>134.0091848377464</v>
      </c>
      <c r="AB24" s="198">
        <v>56.942472323759496</v>
      </c>
      <c r="AC24" s="198">
        <v>190.95165716150589</v>
      </c>
      <c r="AD24" s="199">
        <v>-4.7028941754524094E-2</v>
      </c>
      <c r="AE24" s="199">
        <v>-0.18999999999999995</v>
      </c>
      <c r="AF24" s="199">
        <v>-9.4680580098444003E-2</v>
      </c>
      <c r="AG24" s="40"/>
      <c r="AH24" s="77"/>
      <c r="AI24" s="77"/>
      <c r="AT24" s="77"/>
      <c r="AU24" s="77"/>
      <c r="AV24" s="77"/>
      <c r="AW24" s="77"/>
      <c r="AX24" s="77"/>
      <c r="AY24" s="77"/>
      <c r="AZ24" s="77"/>
    </row>
    <row r="25" spans="1:52">
      <c r="W25" s="40" t="s">
        <v>66</v>
      </c>
      <c r="X25" s="197">
        <v>479.84419338478125</v>
      </c>
      <c r="Y25" s="197">
        <v>262.83301411518772</v>
      </c>
      <c r="Z25" s="197">
        <v>742.67720749996897</v>
      </c>
      <c r="AA25" s="198">
        <v>486.91008065046452</v>
      </c>
      <c r="AB25" s="198">
        <v>245.25663452886562</v>
      </c>
      <c r="AC25" s="198">
        <v>732.16671517933014</v>
      </c>
      <c r="AD25" s="199">
        <v>1.4725378285482812E-2</v>
      </c>
      <c r="AE25" s="199">
        <v>-6.6872799999999927E-2</v>
      </c>
      <c r="AF25" s="199">
        <v>-1.4152167609963002E-2</v>
      </c>
      <c r="AG25" s="40"/>
      <c r="AH25" s="77"/>
      <c r="AI25" s="77"/>
      <c r="AT25" s="77"/>
      <c r="AU25" s="77"/>
      <c r="AV25" s="77"/>
      <c r="AW25" s="77"/>
      <c r="AX25" s="77"/>
      <c r="AY25" s="77"/>
      <c r="AZ25" s="77"/>
    </row>
    <row r="26" spans="1:52">
      <c r="W26" s="40" t="s">
        <v>67</v>
      </c>
      <c r="X26" s="197">
        <v>52.412635160519898</v>
      </c>
      <c r="Y26" s="197">
        <v>37.036474902420835</v>
      </c>
      <c r="Z26" s="197">
        <v>89.449110062940733</v>
      </c>
      <c r="AA26" s="198">
        <v>49.112371490050336</v>
      </c>
      <c r="AB26" s="198">
        <v>34.999468782787687</v>
      </c>
      <c r="AC26" s="198">
        <v>84.111840272838023</v>
      </c>
      <c r="AD26" s="199">
        <v>-6.2966947957531882E-2</v>
      </c>
      <c r="AE26" s="199">
        <v>-5.5000000000000049E-2</v>
      </c>
      <c r="AF26" s="199">
        <v>-5.9668226842582869E-2</v>
      </c>
      <c r="AG26" s="40"/>
      <c r="AH26" s="77"/>
      <c r="AI26" s="77"/>
      <c r="AT26" s="77"/>
      <c r="AU26" s="77"/>
      <c r="AV26" s="77"/>
      <c r="AW26" s="77"/>
      <c r="AX26" s="77"/>
      <c r="AY26" s="77"/>
      <c r="AZ26" s="77"/>
    </row>
    <row r="27" spans="1:52">
      <c r="W27" s="40" t="s">
        <v>68</v>
      </c>
      <c r="X27" s="197">
        <v>204.43920969856481</v>
      </c>
      <c r="Y27" s="197">
        <v>38.624988300000005</v>
      </c>
      <c r="Z27" s="197">
        <v>243.06419799856482</v>
      </c>
      <c r="AA27" s="198">
        <v>188.25803068089766</v>
      </c>
      <c r="AB27" s="198">
        <v>31.792708049999998</v>
      </c>
      <c r="AC27" s="198">
        <v>220.05073873089765</v>
      </c>
      <c r="AD27" s="199">
        <v>-7.9149097873766339E-2</v>
      </c>
      <c r="AE27" s="199">
        <v>-0.17688756814458392</v>
      </c>
      <c r="AF27" s="199">
        <v>-9.4680580098444017E-2</v>
      </c>
      <c r="AG27" s="40"/>
      <c r="AH27" s="77"/>
      <c r="AI27" s="77"/>
      <c r="AT27" s="77"/>
      <c r="AU27" s="77"/>
      <c r="AV27" s="77"/>
      <c r="AW27" s="77"/>
      <c r="AX27" s="77"/>
      <c r="AY27" s="77"/>
      <c r="AZ27" s="77"/>
    </row>
    <row r="28" spans="1:52">
      <c r="W28" s="40" t="s">
        <v>69</v>
      </c>
      <c r="X28" s="197">
        <v>451.06714962607236</v>
      </c>
      <c r="Y28" s="197">
        <v>752.29081650000001</v>
      </c>
      <c r="Z28" s="197">
        <v>1203.3579661260724</v>
      </c>
      <c r="AA28" s="198">
        <v>448.1778043349982</v>
      </c>
      <c r="AB28" s="198">
        <v>714.67627567499994</v>
      </c>
      <c r="AC28" s="198">
        <v>1162.8540800099981</v>
      </c>
      <c r="AD28" s="199">
        <v>-6.4055768491883894E-3</v>
      </c>
      <c r="AE28" s="199">
        <v>-5.0000000000000086E-2</v>
      </c>
      <c r="AF28" s="199">
        <v>-3.365905013822857E-2</v>
      </c>
      <c r="AG28" s="40"/>
      <c r="AH28" s="77"/>
      <c r="AI28" s="77"/>
      <c r="AT28" s="77"/>
      <c r="AU28" s="77"/>
      <c r="AV28" s="77"/>
      <c r="AW28" s="77"/>
      <c r="AX28" s="77"/>
      <c r="AY28" s="77"/>
      <c r="AZ28" s="77"/>
    </row>
    <row r="29" spans="1:52">
      <c r="W29" s="40" t="s">
        <v>70</v>
      </c>
      <c r="X29" s="197">
        <v>68.82651921651501</v>
      </c>
      <c r="Y29" s="197">
        <v>36.768341999999997</v>
      </c>
      <c r="Z29" s="197">
        <v>105.59486121651501</v>
      </c>
      <c r="AA29" s="198">
        <v>66.328015048143925</v>
      </c>
      <c r="AB29" s="198">
        <v>34.550669999999997</v>
      </c>
      <c r="AC29" s="198">
        <v>100.87868504814392</v>
      </c>
      <c r="AD29" s="199">
        <v>-3.6301475024637965E-2</v>
      </c>
      <c r="AE29" s="199">
        <v>-6.0314713130116132E-2</v>
      </c>
      <c r="AF29" s="199">
        <v>-4.4662932590070807E-2</v>
      </c>
      <c r="AG29" s="40"/>
      <c r="AH29" s="77"/>
      <c r="AI29" s="77"/>
      <c r="AT29" s="77"/>
      <c r="AU29" s="77"/>
      <c r="AV29" s="77"/>
      <c r="AW29" s="77"/>
      <c r="AX29" s="77"/>
      <c r="AY29" s="77"/>
      <c r="AZ29" s="77"/>
    </row>
    <row r="30" spans="1:52">
      <c r="W30" s="40" t="s">
        <v>105</v>
      </c>
      <c r="X30" s="197">
        <v>401.44591249407671</v>
      </c>
      <c r="Y30" s="197">
        <v>139.26922619999999</v>
      </c>
      <c r="Z30" s="197">
        <v>540.7151386940767</v>
      </c>
      <c r="AA30" s="198">
        <v>375.46074225740335</v>
      </c>
      <c r="AB30" s="198">
        <v>122.17276319999999</v>
      </c>
      <c r="AC30" s="198">
        <v>497.63350545740337</v>
      </c>
      <c r="AD30" s="199">
        <v>-6.472894461730698E-2</v>
      </c>
      <c r="AE30" s="199">
        <v>-0.12275836856771451</v>
      </c>
      <c r="AF30" s="199">
        <v>-7.9675285845932003E-2</v>
      </c>
      <c r="AG30" s="40"/>
      <c r="AH30" s="77"/>
      <c r="AI30" s="77"/>
      <c r="AT30" s="77"/>
      <c r="AU30" s="77"/>
      <c r="AV30" s="77"/>
      <c r="AW30" s="77"/>
      <c r="AX30" s="77"/>
      <c r="AY30" s="77"/>
      <c r="AZ30" s="77"/>
    </row>
    <row r="31" spans="1:52">
      <c r="W31" s="200" t="s">
        <v>106</v>
      </c>
      <c r="X31" s="201">
        <v>2579.9903377650508</v>
      </c>
      <c r="Y31" s="201">
        <v>1838.6956219054598</v>
      </c>
      <c r="Z31" s="201">
        <v>4418.6859596705099</v>
      </c>
      <c r="AA31" s="202">
        <v>2508.2264912591654</v>
      </c>
      <c r="AB31" s="202">
        <v>1711.619683780413</v>
      </c>
      <c r="AC31" s="202">
        <v>4219.8461750395772</v>
      </c>
      <c r="AD31" s="199">
        <v>-2.7815548552810349E-2</v>
      </c>
      <c r="AE31" s="199">
        <v>-6.9112003428472124E-2</v>
      </c>
      <c r="AF31" s="199">
        <v>-4.4999754779079075E-2</v>
      </c>
      <c r="AG31" s="40"/>
      <c r="AH31" s="77"/>
      <c r="AI31" s="77"/>
      <c r="AT31" s="77"/>
      <c r="AU31" s="77"/>
      <c r="AV31" s="77"/>
      <c r="AW31" s="77"/>
      <c r="AX31" s="77"/>
      <c r="AY31" s="77"/>
      <c r="AZ31" s="77"/>
    </row>
    <row r="32" spans="1:52">
      <c r="W32" s="40"/>
      <c r="X32" s="40"/>
      <c r="Y32" s="40"/>
      <c r="Z32" s="40"/>
      <c r="AA32" s="198"/>
      <c r="AB32" s="198"/>
      <c r="AC32" s="198"/>
      <c r="AD32" s="40"/>
      <c r="AE32" s="40"/>
      <c r="AF32" s="40"/>
      <c r="AG32" s="40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</row>
    <row r="33" spans="1:52">
      <c r="W33" s="40" t="s">
        <v>113</v>
      </c>
      <c r="X33" s="197">
        <v>672.87934134697218</v>
      </c>
      <c r="Y33" s="197">
        <v>370.1688375654598</v>
      </c>
      <c r="Z33" s="197">
        <v>1043.0481789124319</v>
      </c>
      <c r="AA33" s="198">
        <v>670.0316369782613</v>
      </c>
      <c r="AB33" s="198">
        <v>337.19857563541279</v>
      </c>
      <c r="AC33" s="198">
        <v>1007.230212613674</v>
      </c>
      <c r="AD33" s="199">
        <v>-4.2321174001424006E-3</v>
      </c>
      <c r="AE33" s="199">
        <v>-8.906817263950971E-2</v>
      </c>
      <c r="AF33" s="199">
        <v>-3.4339704553345472E-2</v>
      </c>
      <c r="AG33" s="40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</row>
    <row r="34" spans="1:52"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</row>
    <row r="35" spans="1:52"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</row>
    <row r="36" spans="1:52"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</row>
    <row r="37" spans="1:52"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52"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52" ht="15.75">
      <c r="A39" s="62" t="s">
        <v>128</v>
      </c>
      <c r="L39" s="62" t="s">
        <v>127</v>
      </c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52">
      <c r="A40" s="60" t="s">
        <v>138</v>
      </c>
      <c r="L40" s="60" t="s">
        <v>73</v>
      </c>
      <c r="W40" s="40" t="s">
        <v>85</v>
      </c>
      <c r="X40" s="40">
        <v>2022</v>
      </c>
      <c r="Y40" s="40">
        <v>2023</v>
      </c>
      <c r="Z40" s="40" t="s">
        <v>136</v>
      </c>
      <c r="AA40" s="40" t="s">
        <v>137</v>
      </c>
      <c r="AB40" s="40"/>
      <c r="AC40" s="40"/>
      <c r="AD40" s="40"/>
      <c r="AE40" s="40"/>
      <c r="AF40" s="40"/>
      <c r="AG40" s="40"/>
    </row>
    <row r="41" spans="1:52">
      <c r="W41" s="40" t="s">
        <v>77</v>
      </c>
      <c r="X41" s="197">
        <v>824.83743013933952</v>
      </c>
      <c r="Y41" s="197">
        <v>791.29828582585264</v>
      </c>
      <c r="Z41" s="199">
        <v>-4.066152078940103E-2</v>
      </c>
      <c r="AA41" s="199">
        <v>0.18751827744489552</v>
      </c>
      <c r="AB41" s="40"/>
      <c r="AC41" s="40"/>
      <c r="AD41" s="40"/>
      <c r="AE41" s="40"/>
      <c r="AF41" s="40"/>
      <c r="AG41" s="40"/>
    </row>
    <row r="42" spans="1:52">
      <c r="W42" s="40" t="s">
        <v>78</v>
      </c>
      <c r="X42" s="197">
        <v>458.06818658351</v>
      </c>
      <c r="Y42" s="197">
        <v>439.90066735360807</v>
      </c>
      <c r="Z42" s="199">
        <v>-3.966116783923352E-2</v>
      </c>
      <c r="AA42" s="199">
        <v>0.10424566420350199</v>
      </c>
      <c r="AB42" s="40"/>
      <c r="AC42" s="40"/>
      <c r="AD42" s="40"/>
      <c r="AE42" s="40"/>
      <c r="AF42" s="40"/>
      <c r="AG42" s="40"/>
      <c r="AH42" s="2"/>
    </row>
    <row r="43" spans="1:52">
      <c r="L43" s="110" t="s">
        <v>74</v>
      </c>
      <c r="M43" s="110"/>
      <c r="N43" s="110"/>
      <c r="O43" s="110"/>
      <c r="P43" s="110" t="s">
        <v>75</v>
      </c>
      <c r="Q43" s="110"/>
      <c r="R43" s="110" t="s">
        <v>76</v>
      </c>
      <c r="S43" s="110"/>
      <c r="T43" s="110" t="s">
        <v>61</v>
      </c>
      <c r="U43" s="110"/>
      <c r="W43" s="40" t="s">
        <v>79</v>
      </c>
      <c r="X43" s="197">
        <v>210.92186134952223</v>
      </c>
      <c r="Y43" s="197">
        <v>190.95165716150589</v>
      </c>
      <c r="Z43" s="199">
        <v>-9.4680580098444003E-2</v>
      </c>
      <c r="AA43" s="199">
        <v>4.5250857315839242E-2</v>
      </c>
      <c r="AB43" s="40"/>
      <c r="AC43" s="40"/>
      <c r="AD43" s="40"/>
      <c r="AE43" s="40"/>
      <c r="AF43" s="40"/>
      <c r="AG43" s="40"/>
      <c r="AH43" s="2"/>
    </row>
    <row r="44" spans="1:52">
      <c r="L44" s="110"/>
      <c r="M44" s="110"/>
      <c r="N44" s="110"/>
      <c r="O44" s="110"/>
      <c r="P44" s="111" t="s">
        <v>60</v>
      </c>
      <c r="Q44" s="111"/>
      <c r="R44" s="111"/>
      <c r="S44" s="111"/>
      <c r="T44" s="111"/>
      <c r="U44" s="111"/>
      <c r="W44" s="40" t="s">
        <v>80</v>
      </c>
      <c r="X44" s="197">
        <v>742.67720749996897</v>
      </c>
      <c r="Y44" s="197">
        <v>732.16671517933014</v>
      </c>
      <c r="Z44" s="199">
        <v>-1.4152167609963002E-2</v>
      </c>
      <c r="AA44" s="199">
        <v>0.17350554612869587</v>
      </c>
      <c r="AB44" s="40"/>
      <c r="AC44" s="40"/>
      <c r="AD44" s="40"/>
      <c r="AE44" s="40"/>
      <c r="AF44" s="40"/>
      <c r="AG44" s="40"/>
      <c r="AH44" s="2"/>
    </row>
    <row r="45" spans="1:52">
      <c r="L45" s="102" t="s">
        <v>77</v>
      </c>
      <c r="M45" s="102"/>
      <c r="N45" s="102"/>
      <c r="O45" s="102"/>
      <c r="P45" s="112">
        <v>550.38314860585274</v>
      </c>
      <c r="Q45" s="112"/>
      <c r="R45" s="112">
        <v>240.91513721999993</v>
      </c>
      <c r="S45" s="112"/>
      <c r="T45" s="112">
        <v>791.29828582585264</v>
      </c>
      <c r="U45" s="112"/>
      <c r="V45" s="86"/>
      <c r="W45" s="40" t="s">
        <v>81</v>
      </c>
      <c r="X45" s="197">
        <v>89.449110062940733</v>
      </c>
      <c r="Y45" s="197">
        <v>84.111840272838023</v>
      </c>
      <c r="Z45" s="199">
        <v>-5.9668226842582869E-2</v>
      </c>
      <c r="AA45" s="199">
        <v>1.9932442270137761E-2</v>
      </c>
      <c r="AB45" s="40"/>
      <c r="AC45" s="40"/>
      <c r="AD45" s="40"/>
      <c r="AE45" s="40"/>
      <c r="AF45" s="40"/>
      <c r="AG45" s="40"/>
      <c r="AH45" s="2"/>
    </row>
    <row r="46" spans="1:52">
      <c r="L46" s="103" t="s">
        <v>78</v>
      </c>
      <c r="M46" s="104"/>
      <c r="N46" s="104"/>
      <c r="O46" s="105"/>
      <c r="P46" s="113">
        <v>209.58711335360809</v>
      </c>
      <c r="Q46" s="114"/>
      <c r="R46" s="113">
        <v>230.31355399999998</v>
      </c>
      <c r="S46" s="114"/>
      <c r="T46" s="113">
        <v>439.90066735360807</v>
      </c>
      <c r="U46" s="114"/>
      <c r="W46" s="40" t="s">
        <v>82</v>
      </c>
      <c r="X46" s="197">
        <v>243.06419799856482</v>
      </c>
      <c r="Y46" s="197">
        <v>220.05073873089765</v>
      </c>
      <c r="Z46" s="199">
        <v>-9.4680580098444017E-2</v>
      </c>
      <c r="AA46" s="199">
        <v>5.2146625635905754E-2</v>
      </c>
      <c r="AB46" s="40"/>
      <c r="AC46" s="40"/>
      <c r="AD46" s="40"/>
      <c r="AE46" s="40"/>
      <c r="AF46" s="40"/>
      <c r="AG46" s="40"/>
      <c r="AH46" s="2"/>
    </row>
    <row r="47" spans="1:52">
      <c r="L47" s="102" t="s">
        <v>79</v>
      </c>
      <c r="M47" s="102"/>
      <c r="N47" s="102"/>
      <c r="O47" s="102"/>
      <c r="P47" s="112">
        <v>134.0091848377464</v>
      </c>
      <c r="Q47" s="112"/>
      <c r="R47" s="112">
        <v>56.942472323759496</v>
      </c>
      <c r="S47" s="112"/>
      <c r="T47" s="112">
        <v>190.95165716150589</v>
      </c>
      <c r="U47" s="112"/>
      <c r="W47" s="40" t="s">
        <v>83</v>
      </c>
      <c r="X47" s="197">
        <v>1203.3579661260724</v>
      </c>
      <c r="Y47" s="197">
        <v>1162.8540800099981</v>
      </c>
      <c r="Z47" s="199">
        <v>-3.365905013822857E-2</v>
      </c>
      <c r="AA47" s="199">
        <v>0.27556788370350771</v>
      </c>
      <c r="AB47" s="40"/>
      <c r="AC47" s="40"/>
      <c r="AD47" s="40"/>
      <c r="AE47" s="40"/>
      <c r="AF47" s="40"/>
      <c r="AG47" s="40"/>
      <c r="AH47" s="2"/>
    </row>
    <row r="48" spans="1:52">
      <c r="L48" s="115" t="s">
        <v>80</v>
      </c>
      <c r="M48" s="115"/>
      <c r="N48" s="115"/>
      <c r="O48" s="115"/>
      <c r="P48" s="116">
        <v>486.91008065046452</v>
      </c>
      <c r="Q48" s="116"/>
      <c r="R48" s="116">
        <v>245.25663452886562</v>
      </c>
      <c r="S48" s="116"/>
      <c r="T48" s="116">
        <v>732.16671517933014</v>
      </c>
      <c r="U48" s="116"/>
      <c r="W48" s="40" t="s">
        <v>84</v>
      </c>
      <c r="X48" s="197">
        <v>105.59486121651501</v>
      </c>
      <c r="Y48" s="197">
        <v>100.87868504814392</v>
      </c>
      <c r="Z48" s="199">
        <v>-4.4662932590070807E-2</v>
      </c>
      <c r="AA48" s="199">
        <v>2.3905773069369713E-2</v>
      </c>
      <c r="AB48" s="40"/>
      <c r="AC48" s="40"/>
      <c r="AD48" s="40"/>
      <c r="AE48" s="40"/>
      <c r="AF48" s="40"/>
      <c r="AG48" s="40"/>
      <c r="AH48" s="2"/>
    </row>
    <row r="49" spans="1:34">
      <c r="L49" s="102" t="s">
        <v>81</v>
      </c>
      <c r="M49" s="102"/>
      <c r="N49" s="102"/>
      <c r="O49" s="102"/>
      <c r="P49" s="112">
        <v>49.112371490050336</v>
      </c>
      <c r="Q49" s="112"/>
      <c r="R49" s="112">
        <v>34.999468782787687</v>
      </c>
      <c r="S49" s="112"/>
      <c r="T49" s="112">
        <v>84.111840272838023</v>
      </c>
      <c r="U49" s="112"/>
      <c r="W49" s="40" t="s">
        <v>103</v>
      </c>
      <c r="X49" s="197">
        <v>540.7151386940767</v>
      </c>
      <c r="Y49" s="197">
        <v>497.63350545740337</v>
      </c>
      <c r="Z49" s="199">
        <v>-7.9675285845932003E-2</v>
      </c>
      <c r="AA49" s="199">
        <v>0.11792693022814656</v>
      </c>
      <c r="AB49" s="40"/>
      <c r="AC49" s="40"/>
      <c r="AD49" s="40"/>
      <c r="AE49" s="40"/>
      <c r="AF49" s="40"/>
      <c r="AG49" s="40"/>
      <c r="AH49" s="2"/>
    </row>
    <row r="50" spans="1:34">
      <c r="L50" s="102" t="s">
        <v>82</v>
      </c>
      <c r="M50" s="102"/>
      <c r="N50" s="102"/>
      <c r="O50" s="102"/>
      <c r="P50" s="112">
        <v>188.25803068089766</v>
      </c>
      <c r="Q50" s="112"/>
      <c r="R50" s="112">
        <v>31.792708049999998</v>
      </c>
      <c r="S50" s="112"/>
      <c r="T50" s="112">
        <v>220.05073873089765</v>
      </c>
      <c r="U50" s="112"/>
      <c r="W50" s="40" t="s">
        <v>23</v>
      </c>
      <c r="X50" s="197">
        <v>4418.6859596705099</v>
      </c>
      <c r="Y50" s="197">
        <v>4219.8461750395772</v>
      </c>
      <c r="Z50" s="199">
        <v>-4.4999754779079075E-2</v>
      </c>
      <c r="AA50" s="199">
        <v>1</v>
      </c>
      <c r="AB50" s="40"/>
      <c r="AC50" s="40"/>
      <c r="AD50" s="40"/>
      <c r="AE50" s="40"/>
      <c r="AF50" s="40"/>
      <c r="AG50" s="40"/>
      <c r="AH50" s="2"/>
    </row>
    <row r="51" spans="1:34">
      <c r="L51" s="102" t="s">
        <v>83</v>
      </c>
      <c r="M51" s="102"/>
      <c r="N51" s="102"/>
      <c r="O51" s="102"/>
      <c r="P51" s="112">
        <v>448.1778043349982</v>
      </c>
      <c r="Q51" s="112"/>
      <c r="R51" s="112">
        <v>714.67627567499994</v>
      </c>
      <c r="S51" s="112"/>
      <c r="T51" s="112">
        <v>1162.8540800099981</v>
      </c>
      <c r="U51" s="112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2"/>
    </row>
    <row r="52" spans="1:34">
      <c r="L52" s="102" t="s">
        <v>84</v>
      </c>
      <c r="M52" s="102"/>
      <c r="N52" s="102"/>
      <c r="O52" s="102"/>
      <c r="P52" s="112">
        <v>66.328015048143925</v>
      </c>
      <c r="Q52" s="112"/>
      <c r="R52" s="112">
        <v>34.550669999999997</v>
      </c>
      <c r="S52" s="112"/>
      <c r="T52" s="112">
        <v>100.87868504814392</v>
      </c>
      <c r="U52" s="112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4">
      <c r="L53" s="102" t="s">
        <v>104</v>
      </c>
      <c r="M53" s="102"/>
      <c r="N53" s="102"/>
      <c r="O53" s="102"/>
      <c r="P53" s="112">
        <v>375.46074225740335</v>
      </c>
      <c r="Q53" s="112"/>
      <c r="R53" s="112">
        <v>122.17276319999999</v>
      </c>
      <c r="S53" s="112"/>
      <c r="T53" s="112">
        <v>497.63350545740332</v>
      </c>
      <c r="U53" s="112"/>
      <c r="W53" s="203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4">
      <c r="L54" s="117" t="s">
        <v>59</v>
      </c>
      <c r="M54" s="117"/>
      <c r="N54" s="117"/>
      <c r="O54" s="117"/>
      <c r="P54" s="118">
        <v>2508.2264912591654</v>
      </c>
      <c r="Q54" s="118"/>
      <c r="R54" s="118">
        <v>1711.619683780413</v>
      </c>
      <c r="S54" s="118"/>
      <c r="T54" s="118">
        <v>4219.8461750395772</v>
      </c>
      <c r="U54" s="118"/>
      <c r="W54" s="203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4">
      <c r="L55" s="117"/>
      <c r="M55" s="117"/>
      <c r="N55" s="117"/>
      <c r="O55" s="117"/>
      <c r="P55" s="118"/>
      <c r="Q55" s="118"/>
      <c r="R55" s="118"/>
      <c r="S55" s="118"/>
      <c r="T55" s="118"/>
      <c r="U55" s="118"/>
      <c r="W55" s="203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4">
      <c r="L56" s="61"/>
      <c r="M56" s="61"/>
      <c r="N56" s="61"/>
      <c r="O56" s="61"/>
      <c r="P56" s="61"/>
      <c r="Q56" s="61"/>
      <c r="R56" s="61"/>
      <c r="S56" s="61"/>
      <c r="T56" s="61"/>
      <c r="U56" s="61"/>
      <c r="W56" s="40"/>
      <c r="X56" s="40"/>
      <c r="Y56" s="40"/>
      <c r="Z56" s="40"/>
      <c r="AA56" s="199"/>
      <c r="AB56" s="199"/>
      <c r="AC56" s="199"/>
      <c r="AD56" s="40"/>
      <c r="AE56" s="40"/>
      <c r="AF56" s="40"/>
      <c r="AG56" s="40"/>
    </row>
    <row r="57" spans="1:34">
      <c r="L57" s="61"/>
      <c r="M57" s="61"/>
      <c r="N57" s="61"/>
      <c r="O57" s="61"/>
      <c r="P57" s="61"/>
      <c r="Q57" s="61"/>
      <c r="R57" s="61"/>
      <c r="S57" s="61"/>
      <c r="T57" s="61"/>
      <c r="U57" s="61"/>
      <c r="W57" s="40"/>
      <c r="X57" s="40"/>
      <c r="Y57" s="40"/>
      <c r="Z57" s="40"/>
      <c r="AA57" s="199"/>
      <c r="AB57" s="199"/>
      <c r="AC57" s="199"/>
      <c r="AD57" s="40"/>
      <c r="AE57" s="40"/>
      <c r="AF57" s="40"/>
      <c r="AG57" s="40"/>
    </row>
    <row r="58" spans="1:34">
      <c r="W58" s="40"/>
      <c r="X58" s="40"/>
      <c r="Y58" s="40"/>
      <c r="Z58" s="40"/>
      <c r="AA58" s="199"/>
      <c r="AB58" s="199"/>
      <c r="AC58" s="199"/>
      <c r="AD58" s="40"/>
      <c r="AE58" s="40"/>
      <c r="AF58" s="40"/>
      <c r="AG58" s="40"/>
    </row>
    <row r="59" spans="1:34" ht="30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W59" s="40" t="s">
        <v>139</v>
      </c>
      <c r="X59" s="204" t="s">
        <v>62</v>
      </c>
      <c r="Y59" s="204" t="s">
        <v>89</v>
      </c>
      <c r="Z59" s="204" t="s">
        <v>61</v>
      </c>
      <c r="AA59" s="40"/>
      <c r="AB59" s="199"/>
      <c r="AC59" s="199"/>
      <c r="AD59" s="40"/>
      <c r="AE59" s="40"/>
      <c r="AF59" s="40"/>
      <c r="AG59" s="40"/>
    </row>
    <row r="60" spans="1:34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W60" s="40" t="s">
        <v>59</v>
      </c>
      <c r="X60" s="199">
        <v>-2.7815548552810349E-2</v>
      </c>
      <c r="Y60" s="199">
        <v>-6.9112003428472124E-2</v>
      </c>
      <c r="Z60" s="199">
        <v>-4.4999754779079075E-2</v>
      </c>
      <c r="AA60" s="40"/>
      <c r="AB60" s="199"/>
      <c r="AC60" s="199"/>
      <c r="AD60" s="40"/>
      <c r="AE60" s="40"/>
      <c r="AF60" s="40"/>
      <c r="AG60" s="40"/>
    </row>
    <row r="61" spans="1:34" s="77" customFormat="1">
      <c r="W61" s="40" t="s">
        <v>77</v>
      </c>
      <c r="X61" s="199">
        <v>-3.4962999668583378E-2</v>
      </c>
      <c r="Y61" s="199">
        <v>-5.3430951526293499E-2</v>
      </c>
      <c r="Z61" s="199">
        <v>-4.066152078940103E-2</v>
      </c>
      <c r="AA61" s="40"/>
      <c r="AB61" s="199"/>
      <c r="AC61" s="199"/>
      <c r="AD61" s="40"/>
      <c r="AE61" s="40"/>
      <c r="AF61" s="40"/>
      <c r="AG61" s="40"/>
    </row>
    <row r="62" spans="1:34" s="77" customFormat="1">
      <c r="W62" s="40" t="s">
        <v>78</v>
      </c>
      <c r="X62" s="199">
        <v>-6.7377642658369864E-3</v>
      </c>
      <c r="Y62" s="199">
        <v>-6.7780441063210239E-2</v>
      </c>
      <c r="Z62" s="199">
        <v>-3.966116783923352E-2</v>
      </c>
      <c r="AA62" s="40"/>
      <c r="AB62" s="199"/>
      <c r="AC62" s="199"/>
      <c r="AD62" s="40"/>
      <c r="AE62" s="40"/>
      <c r="AF62" s="40"/>
      <c r="AG62" s="40"/>
    </row>
    <row r="63" spans="1:34" s="77" customFormat="1">
      <c r="W63" s="40" t="s">
        <v>79</v>
      </c>
      <c r="X63" s="199">
        <v>-4.7028941754524094E-2</v>
      </c>
      <c r="Y63" s="199">
        <v>-0.18999999999999995</v>
      </c>
      <c r="Z63" s="199">
        <v>-9.4680580098444003E-2</v>
      </c>
      <c r="AA63" s="40"/>
      <c r="AB63" s="199"/>
      <c r="AC63" s="199"/>
      <c r="AD63" s="40"/>
      <c r="AE63" s="40"/>
      <c r="AF63" s="40"/>
      <c r="AG63" s="40"/>
    </row>
    <row r="64" spans="1:34" s="77" customFormat="1">
      <c r="W64" s="200" t="s">
        <v>80</v>
      </c>
      <c r="X64" s="199">
        <v>1.4725378285482812E-2</v>
      </c>
      <c r="Y64" s="199">
        <v>-6.6872799999999927E-2</v>
      </c>
      <c r="Z64" s="199">
        <v>-1.4152167609963002E-2</v>
      </c>
      <c r="AA64" s="40"/>
      <c r="AB64" s="199"/>
      <c r="AC64" s="199"/>
      <c r="AD64" s="40"/>
      <c r="AE64" s="40"/>
      <c r="AF64" s="40"/>
      <c r="AG64" s="40"/>
    </row>
    <row r="65" spans="23:33" s="77" customFormat="1">
      <c r="W65" s="40" t="s">
        <v>81</v>
      </c>
      <c r="X65" s="199">
        <v>-6.2966947957531882E-2</v>
      </c>
      <c r="Y65" s="199">
        <v>-5.5000000000000049E-2</v>
      </c>
      <c r="Z65" s="199">
        <v>-5.9668226842582869E-2</v>
      </c>
      <c r="AA65" s="40"/>
      <c r="AB65" s="199"/>
      <c r="AC65" s="199"/>
      <c r="AD65" s="40"/>
      <c r="AE65" s="40"/>
      <c r="AF65" s="40"/>
      <c r="AG65" s="40"/>
    </row>
    <row r="66" spans="23:33" s="77" customFormat="1">
      <c r="W66" s="40" t="s">
        <v>82</v>
      </c>
      <c r="X66" s="199">
        <v>-7.9149097873766339E-2</v>
      </c>
      <c r="Y66" s="199">
        <v>-0.17688756814458392</v>
      </c>
      <c r="Z66" s="199">
        <v>-9.4680580098444017E-2</v>
      </c>
      <c r="AA66" s="40"/>
      <c r="AB66" s="40"/>
      <c r="AC66" s="40"/>
      <c r="AD66" s="40"/>
      <c r="AE66" s="40"/>
      <c r="AF66" s="40"/>
      <c r="AG66" s="40"/>
    </row>
    <row r="67" spans="23:33" s="77" customFormat="1">
      <c r="W67" s="40" t="s">
        <v>83</v>
      </c>
      <c r="X67" s="199">
        <v>-6.4055768491883894E-3</v>
      </c>
      <c r="Y67" s="199">
        <v>-5.0000000000000086E-2</v>
      </c>
      <c r="Z67" s="199">
        <v>-3.365905013822857E-2</v>
      </c>
      <c r="AA67" s="40"/>
      <c r="AB67" s="40"/>
      <c r="AC67" s="40"/>
      <c r="AD67" s="40"/>
      <c r="AE67" s="40"/>
      <c r="AF67" s="40"/>
      <c r="AG67" s="40"/>
    </row>
    <row r="68" spans="23:33" s="77" customFormat="1">
      <c r="W68" s="40" t="s">
        <v>84</v>
      </c>
      <c r="X68" s="199">
        <v>-3.6301475024637965E-2</v>
      </c>
      <c r="Y68" s="199">
        <v>-6.0314713130116132E-2</v>
      </c>
      <c r="Z68" s="199">
        <v>-4.4662932590070807E-2</v>
      </c>
      <c r="AA68" s="40"/>
      <c r="AB68" s="40"/>
      <c r="AC68" s="40"/>
      <c r="AD68" s="40"/>
      <c r="AE68" s="40"/>
      <c r="AF68" s="40"/>
      <c r="AG68" s="40"/>
    </row>
    <row r="69" spans="23:33" s="77" customFormat="1">
      <c r="W69" s="40" t="s">
        <v>103</v>
      </c>
      <c r="X69" s="199">
        <v>-6.472894461730698E-2</v>
      </c>
      <c r="Y69" s="199">
        <v>-0.12275836856771451</v>
      </c>
      <c r="Z69" s="199">
        <v>-7.9675285845932003E-2</v>
      </c>
      <c r="AA69" s="40"/>
      <c r="AB69" s="40"/>
      <c r="AC69" s="40"/>
      <c r="AD69" s="40"/>
      <c r="AE69" s="40"/>
      <c r="AF69" s="40"/>
      <c r="AG69" s="40"/>
    </row>
    <row r="70" spans="23:33" s="77" customFormat="1">
      <c r="W70" s="40" t="s">
        <v>86</v>
      </c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23:33" s="77" customFormat="1">
      <c r="W71" s="40" t="s">
        <v>87</v>
      </c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23:33" s="77" customFormat="1">
      <c r="W72" s="40" t="s">
        <v>90</v>
      </c>
      <c r="X72" s="40" t="e">
        <v>#DIV/0!</v>
      </c>
      <c r="Y72" s="40" t="e">
        <v>#DIV/0!</v>
      </c>
      <c r="Z72" s="40" t="e">
        <v>#DIV/0!</v>
      </c>
      <c r="AA72" s="40"/>
      <c r="AB72" s="40"/>
      <c r="AC72" s="40"/>
      <c r="AD72" s="40"/>
      <c r="AE72" s="40"/>
      <c r="AF72" s="40"/>
      <c r="AG72" s="40"/>
    </row>
    <row r="73" spans="23:33" s="77" customFormat="1">
      <c r="W73" s="40" t="s">
        <v>88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23:33" s="77" customFormat="1"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23:33" s="77" customFormat="1"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23:33" s="77" customFormat="1"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23:33" s="77" customFormat="1"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23:33" s="77" customFormat="1"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23:33" s="77" customFormat="1"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23:33" s="77" customFormat="1"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23:33" s="77" customFormat="1"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23:33" s="77" customFormat="1"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 spans="23:33" s="77" customFormat="1"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23:33" s="77" customFormat="1"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23:33" s="77" customFormat="1"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 spans="23:33" s="77" customFormat="1"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23:33" s="77" customFormat="1"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23:33" s="77" customFormat="1"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23:33" s="77" customFormat="1"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 spans="23:33" s="77" customFormat="1"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23:33" s="77" customFormat="1"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23:33" s="77" customFormat="1"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 spans="23:33" s="77" customFormat="1"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 spans="23:33" s="77" customFormat="1"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 spans="23:33" s="77" customFormat="1"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 spans="23:33" s="77" customFormat="1"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23:33" s="77" customFormat="1"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23:33" s="77" customFormat="1"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23:33" s="77" customFormat="1"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23:33" s="77" customFormat="1"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23:33" s="77" customFormat="1"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 spans="23:33" s="77" customFormat="1"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 spans="23:33" s="77" customFormat="1"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 spans="23:33" s="77" customFormat="1"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 spans="23:33" s="77" customFormat="1"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 spans="23:33" s="77" customFormat="1"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 spans="23:33" s="77" customFormat="1"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spans="23:33" s="77" customFormat="1"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23:33" s="77" customFormat="1"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23:33" s="77" customFormat="1"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 spans="23:33" s="77" customFormat="1"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</row>
    <row r="112" spans="23:33" s="77" customFormat="1"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</row>
    <row r="113" spans="23:33" s="77" customFormat="1"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</row>
    <row r="114" spans="23:33" s="77" customFormat="1"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</row>
    <row r="115" spans="23:33" s="77" customFormat="1"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</row>
    <row r="116" spans="23:33" s="77" customFormat="1"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</row>
    <row r="117" spans="23:33" s="77" customFormat="1"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</row>
    <row r="118" spans="23:33" s="77" customFormat="1"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</row>
    <row r="119" spans="23:33" s="77" customFormat="1"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</row>
    <row r="120" spans="23:33" s="77" customFormat="1"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</row>
    <row r="121" spans="23:33" s="77" customFormat="1"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</row>
    <row r="122" spans="23:33" s="77" customFormat="1"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</row>
    <row r="123" spans="23:33" s="77" customFormat="1"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</row>
    <row r="124" spans="23:33" s="77" customFormat="1"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 spans="23:33" s="77" customFormat="1"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</row>
    <row r="126" spans="23:33" s="77" customFormat="1"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</row>
    <row r="127" spans="23:33" s="77" customFormat="1"/>
    <row r="128" spans="23:33" s="77" customFormat="1"/>
    <row r="129" s="77" customFormat="1"/>
    <row r="130" s="77" customFormat="1"/>
    <row r="131" s="77" customFormat="1"/>
    <row r="132" s="77" customFormat="1"/>
    <row r="133" s="77" customFormat="1"/>
    <row r="134" s="77" customFormat="1"/>
    <row r="135" s="77" customFormat="1"/>
    <row r="136" s="77" customFormat="1"/>
    <row r="137" s="77" customFormat="1"/>
    <row r="138" s="77" customFormat="1"/>
    <row r="139" s="77" customFormat="1"/>
    <row r="140" s="77" customFormat="1"/>
    <row r="141" s="77" customFormat="1"/>
    <row r="142" s="77" customFormat="1"/>
    <row r="143" s="77" customFormat="1"/>
    <row r="144" s="77" customFormat="1"/>
    <row r="145" s="77" customFormat="1"/>
    <row r="146" s="77" customFormat="1"/>
    <row r="147" s="77" customFormat="1"/>
    <row r="148" s="77" customFormat="1"/>
    <row r="149" s="77" customFormat="1"/>
    <row r="150" s="77" customFormat="1"/>
    <row r="151" s="77" customFormat="1"/>
    <row r="152" s="77" customFormat="1"/>
    <row r="153" s="77" customFormat="1"/>
    <row r="154" s="77" customFormat="1"/>
    <row r="155" s="77" customFormat="1"/>
    <row r="156" s="77" customFormat="1"/>
    <row r="157" s="77" customFormat="1"/>
    <row r="158" s="77" customFormat="1"/>
    <row r="159" s="77" customFormat="1"/>
    <row r="160" s="77" customFormat="1"/>
    <row r="161" s="77" customFormat="1"/>
    <row r="162" s="77" customFormat="1"/>
    <row r="163" s="77" customFormat="1"/>
    <row r="164" s="77" customFormat="1"/>
    <row r="165" s="77" customFormat="1"/>
    <row r="166" s="77" customFormat="1"/>
    <row r="167" s="77" customFormat="1"/>
    <row r="168" s="77" customFormat="1"/>
    <row r="169" s="77" customFormat="1"/>
    <row r="170" s="77" customFormat="1"/>
    <row r="171" s="77" customFormat="1"/>
    <row r="172" s="77" customFormat="1"/>
    <row r="173" s="77" customFormat="1"/>
    <row r="174" s="77" customFormat="1"/>
    <row r="175" s="77" customFormat="1"/>
    <row r="176" s="77" customFormat="1"/>
    <row r="177" s="77" customFormat="1"/>
    <row r="178" s="77" customFormat="1"/>
    <row r="179" s="77" customFormat="1"/>
    <row r="180" s="77" customFormat="1"/>
    <row r="181" s="77" customFormat="1"/>
    <row r="182" s="77" customFormat="1"/>
    <row r="183" s="77" customFormat="1"/>
    <row r="184" s="77" customFormat="1"/>
    <row r="185" s="77" customFormat="1"/>
    <row r="186" s="77" customFormat="1"/>
    <row r="187" s="77" customFormat="1"/>
    <row r="188" s="77" customFormat="1"/>
    <row r="189" s="77" customFormat="1"/>
    <row r="190" s="77" customFormat="1"/>
    <row r="191" s="77" customFormat="1"/>
    <row r="192" s="77" customFormat="1"/>
    <row r="193" spans="1:20" s="77" customFormat="1"/>
    <row r="194" spans="1:20" s="77" customFormat="1"/>
    <row r="195" spans="1:20" s="77" customFormat="1"/>
    <row r="196" spans="1:20" s="77" customFormat="1"/>
    <row r="197" spans="1:20" s="77" customFormat="1"/>
    <row r="198" spans="1:20" s="77" customFormat="1"/>
    <row r="199" spans="1:20" s="77" customFormat="1"/>
    <row r="200" spans="1:20" s="77" customFormat="1"/>
    <row r="201" spans="1:20" s="77" customFormat="1"/>
    <row r="202" spans="1:20" s="77" customFormat="1"/>
    <row r="203" spans="1:20" s="77" customFormat="1"/>
    <row r="204" spans="1:20" s="77" customFormat="1"/>
    <row r="205" spans="1:20" s="77" customFormat="1"/>
    <row r="206" spans="1:20" s="77" customFormat="1"/>
    <row r="207" spans="1:20" s="77" customFormat="1"/>
    <row r="208" spans="1:20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63"/>
      <c r="M208" s="63"/>
      <c r="N208" s="63"/>
      <c r="O208" s="63"/>
      <c r="P208" s="63"/>
      <c r="Q208" s="63"/>
      <c r="R208" s="63"/>
      <c r="S208" s="63"/>
      <c r="T208" s="63"/>
    </row>
    <row r="209" spans="1:20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63"/>
      <c r="M209" s="63"/>
      <c r="N209" s="63"/>
      <c r="O209" s="63"/>
      <c r="P209" s="63"/>
      <c r="Q209" s="63"/>
      <c r="R209" s="63"/>
      <c r="S209" s="63"/>
      <c r="T209" s="63"/>
    </row>
    <row r="210" spans="1:2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63"/>
      <c r="M210" s="63"/>
      <c r="N210" s="63"/>
      <c r="O210" s="63"/>
      <c r="P210" s="63"/>
      <c r="Q210" s="63"/>
      <c r="R210" s="63"/>
      <c r="S210" s="63"/>
      <c r="T210" s="63"/>
    </row>
    <row r="211" spans="1:20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63"/>
      <c r="M211" s="63"/>
      <c r="N211" s="63"/>
      <c r="O211" s="63"/>
      <c r="P211" s="63"/>
      <c r="Q211" s="63"/>
      <c r="R211" s="63"/>
      <c r="S211" s="63"/>
      <c r="T211" s="63"/>
    </row>
    <row r="212" spans="1:20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63"/>
      <c r="M212" s="63"/>
      <c r="N212" s="63"/>
      <c r="O212" s="63"/>
      <c r="P212" s="63"/>
      <c r="Q212" s="63"/>
      <c r="R212" s="63"/>
      <c r="S212" s="63"/>
      <c r="T212" s="63"/>
    </row>
    <row r="213" spans="1:20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63"/>
      <c r="M213" s="63"/>
      <c r="N213" s="63"/>
      <c r="O213" s="63"/>
      <c r="P213" s="63"/>
      <c r="Q213" s="63"/>
      <c r="R213" s="63"/>
      <c r="S213" s="63"/>
      <c r="T213" s="63"/>
    </row>
    <row r="214" spans="1:20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63"/>
      <c r="M214" s="63"/>
      <c r="N214" s="63"/>
      <c r="O214" s="63"/>
      <c r="P214" s="63"/>
      <c r="Q214" s="63"/>
      <c r="R214" s="63"/>
      <c r="S214" s="63"/>
      <c r="T214" s="63"/>
    </row>
    <row r="215" spans="1:20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63"/>
      <c r="M215" s="63"/>
      <c r="N215" s="63"/>
      <c r="O215" s="63"/>
      <c r="P215" s="63"/>
      <c r="Q215" s="63"/>
      <c r="R215" s="63"/>
      <c r="S215" s="63"/>
      <c r="T215" s="63"/>
    </row>
    <row r="216" spans="1:20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63"/>
      <c r="M216" s="63"/>
      <c r="N216" s="63"/>
      <c r="O216" s="63"/>
      <c r="P216" s="63"/>
      <c r="Q216" s="63"/>
      <c r="R216" s="63"/>
      <c r="S216" s="63"/>
      <c r="T216" s="63"/>
    </row>
    <row r="217" spans="1:20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63"/>
      <c r="M217" s="63"/>
      <c r="N217" s="63"/>
      <c r="O217" s="63"/>
      <c r="P217" s="63"/>
      <c r="Q217" s="63"/>
      <c r="R217" s="63"/>
      <c r="S217" s="63"/>
      <c r="T217" s="63"/>
    </row>
    <row r="218" spans="1:20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63"/>
      <c r="M218" s="63"/>
      <c r="N218" s="63"/>
      <c r="O218" s="63"/>
      <c r="P218" s="63"/>
      <c r="Q218" s="63"/>
      <c r="R218" s="63"/>
      <c r="S218" s="63"/>
      <c r="T218" s="63"/>
    </row>
    <row r="219" spans="1:20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63"/>
      <c r="M219" s="63"/>
      <c r="N219" s="63"/>
      <c r="O219" s="63"/>
      <c r="P219" s="63"/>
      <c r="Q219" s="63"/>
      <c r="R219" s="63"/>
      <c r="S219" s="63"/>
      <c r="T219" s="63"/>
    </row>
    <row r="220" spans="1: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63"/>
      <c r="M220" s="63"/>
      <c r="N220" s="63"/>
      <c r="O220" s="63"/>
      <c r="P220" s="63"/>
      <c r="Q220" s="63"/>
      <c r="R220" s="63"/>
      <c r="S220" s="63"/>
      <c r="T220" s="63"/>
    </row>
    <row r="221" spans="1:20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63"/>
      <c r="M221" s="63"/>
      <c r="N221" s="63"/>
      <c r="O221" s="63"/>
      <c r="P221" s="63"/>
      <c r="Q221" s="63"/>
      <c r="R221" s="63"/>
      <c r="S221" s="63"/>
      <c r="T221" s="63"/>
    </row>
    <row r="222" spans="1:20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63"/>
      <c r="M222" s="63"/>
      <c r="N222" s="63"/>
      <c r="O222" s="63"/>
      <c r="P222" s="63"/>
      <c r="Q222" s="63"/>
      <c r="R222" s="63"/>
      <c r="S222" s="63"/>
      <c r="T222" s="63"/>
    </row>
    <row r="223" spans="1:20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63"/>
      <c r="M223" s="63"/>
      <c r="N223" s="63"/>
      <c r="O223" s="63"/>
      <c r="P223" s="63"/>
      <c r="Q223" s="63"/>
      <c r="R223" s="63"/>
      <c r="S223" s="63"/>
      <c r="T223" s="63"/>
    </row>
    <row r="224" spans="1:20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63"/>
      <c r="M224" s="63"/>
      <c r="N224" s="63"/>
      <c r="O224" s="63"/>
      <c r="P224" s="63"/>
      <c r="Q224" s="63"/>
      <c r="R224" s="63"/>
      <c r="S224" s="63"/>
      <c r="T224" s="63"/>
    </row>
    <row r="225" spans="1:20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63"/>
      <c r="M225" s="63"/>
      <c r="N225" s="63"/>
      <c r="O225" s="63"/>
      <c r="P225" s="63"/>
      <c r="Q225" s="63"/>
      <c r="R225" s="63"/>
      <c r="S225" s="63"/>
      <c r="T225" s="63"/>
    </row>
    <row r="226" spans="1:20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63"/>
      <c r="M226" s="63"/>
      <c r="N226" s="63"/>
      <c r="O226" s="63"/>
      <c r="P226" s="63"/>
      <c r="Q226" s="63"/>
      <c r="R226" s="63"/>
      <c r="S226" s="63"/>
      <c r="T226" s="63"/>
    </row>
    <row r="227" spans="1:20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63"/>
      <c r="M227" s="63"/>
      <c r="N227" s="63"/>
      <c r="O227" s="63"/>
      <c r="P227" s="63"/>
      <c r="Q227" s="63"/>
      <c r="R227" s="63"/>
      <c r="S227" s="63"/>
      <c r="T227" s="63"/>
    </row>
    <row r="228" spans="1:20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63"/>
      <c r="M228" s="63"/>
      <c r="N228" s="63"/>
      <c r="O228" s="63"/>
      <c r="P228" s="63"/>
      <c r="Q228" s="63"/>
      <c r="R228" s="63"/>
      <c r="S228" s="63"/>
      <c r="T228" s="63"/>
    </row>
    <row r="229" spans="1:20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63"/>
      <c r="M229" s="63"/>
      <c r="N229" s="63"/>
      <c r="O229" s="63"/>
      <c r="P229" s="63"/>
      <c r="Q229" s="63"/>
      <c r="R229" s="63"/>
      <c r="S229" s="63"/>
      <c r="T229" s="63"/>
    </row>
    <row r="230" spans="1:2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63"/>
      <c r="M230" s="63"/>
      <c r="N230" s="63"/>
      <c r="O230" s="63"/>
      <c r="P230" s="63"/>
      <c r="Q230" s="63"/>
      <c r="R230" s="63"/>
      <c r="S230" s="63"/>
      <c r="T230" s="63"/>
    </row>
    <row r="231" spans="1:20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63"/>
      <c r="M231" s="63"/>
      <c r="N231" s="63"/>
      <c r="O231" s="63"/>
      <c r="P231" s="63"/>
      <c r="Q231" s="63"/>
      <c r="R231" s="63"/>
      <c r="S231" s="63"/>
      <c r="T231" s="63"/>
    </row>
    <row r="232" spans="1:20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63"/>
      <c r="M232" s="63"/>
      <c r="N232" s="63"/>
      <c r="O232" s="63"/>
      <c r="P232" s="63"/>
      <c r="Q232" s="63"/>
      <c r="R232" s="63"/>
      <c r="S232" s="63"/>
      <c r="T232" s="63"/>
    </row>
    <row r="233" spans="1:20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63"/>
      <c r="M233" s="63"/>
      <c r="N233" s="63"/>
      <c r="O233" s="63"/>
      <c r="P233" s="63"/>
      <c r="Q233" s="63"/>
      <c r="R233" s="63"/>
      <c r="S233" s="63"/>
      <c r="T233" s="63"/>
    </row>
    <row r="234" spans="1:20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63"/>
      <c r="M234" s="63"/>
      <c r="N234" s="63"/>
      <c r="O234" s="63"/>
      <c r="P234" s="63"/>
      <c r="Q234" s="63"/>
      <c r="R234" s="63"/>
      <c r="S234" s="63"/>
      <c r="T234" s="63"/>
    </row>
    <row r="235" spans="1:20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63"/>
      <c r="M235" s="63"/>
      <c r="N235" s="63"/>
      <c r="O235" s="63"/>
      <c r="P235" s="63"/>
      <c r="Q235" s="63"/>
      <c r="R235" s="63"/>
      <c r="S235" s="63"/>
      <c r="T235" s="63"/>
    </row>
    <row r="236" spans="1:20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63"/>
      <c r="M236" s="63"/>
      <c r="N236" s="63"/>
      <c r="O236" s="63"/>
      <c r="P236" s="63"/>
      <c r="Q236" s="63"/>
      <c r="R236" s="63"/>
      <c r="S236" s="63"/>
      <c r="T236" s="63"/>
    </row>
    <row r="237" spans="1:20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63"/>
      <c r="M237" s="63"/>
      <c r="N237" s="63"/>
      <c r="O237" s="63"/>
      <c r="P237" s="63"/>
      <c r="Q237" s="63"/>
      <c r="R237" s="63"/>
      <c r="S237" s="63"/>
      <c r="T237" s="63"/>
    </row>
    <row r="238" spans="1:20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63"/>
      <c r="M238" s="63"/>
      <c r="N238" s="63"/>
      <c r="O238" s="63"/>
      <c r="P238" s="63"/>
      <c r="Q238" s="63"/>
      <c r="R238" s="63"/>
      <c r="S238" s="63"/>
      <c r="T238" s="63"/>
    </row>
    <row r="239" spans="1:20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63"/>
      <c r="M239" s="63"/>
      <c r="N239" s="63"/>
      <c r="O239" s="63"/>
      <c r="P239" s="63"/>
      <c r="Q239" s="63"/>
      <c r="R239" s="63"/>
      <c r="S239" s="63"/>
      <c r="T239" s="63"/>
    </row>
    <row r="240" spans="1:2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63"/>
      <c r="M240" s="63"/>
      <c r="N240" s="63"/>
      <c r="O240" s="63"/>
      <c r="P240" s="63"/>
      <c r="Q240" s="63"/>
      <c r="R240" s="63"/>
      <c r="S240" s="63"/>
      <c r="T240" s="63"/>
    </row>
    <row r="241" spans="1:20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63"/>
      <c r="M241" s="63"/>
      <c r="N241" s="63"/>
      <c r="O241" s="63"/>
      <c r="P241" s="63"/>
      <c r="Q241" s="63"/>
      <c r="R241" s="63"/>
      <c r="S241" s="63"/>
      <c r="T241" s="63"/>
    </row>
    <row r="242" spans="1:20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63"/>
      <c r="M242" s="63"/>
      <c r="N242" s="63"/>
      <c r="O242" s="63"/>
      <c r="P242" s="63"/>
      <c r="Q242" s="63"/>
      <c r="R242" s="63"/>
      <c r="S242" s="63"/>
      <c r="T242" s="63"/>
    </row>
    <row r="243" spans="1:20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63"/>
      <c r="M243" s="63"/>
      <c r="N243" s="63"/>
      <c r="O243" s="63"/>
      <c r="P243" s="63"/>
      <c r="Q243" s="63"/>
      <c r="R243" s="63"/>
      <c r="S243" s="63"/>
      <c r="T243" s="63"/>
    </row>
    <row r="244" spans="1:20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63"/>
      <c r="M244" s="63"/>
      <c r="N244" s="63"/>
      <c r="O244" s="63"/>
      <c r="P244" s="63"/>
      <c r="Q244" s="63"/>
      <c r="R244" s="63"/>
      <c r="S244" s="63"/>
      <c r="T244" s="63"/>
    </row>
    <row r="245" spans="1:20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63"/>
      <c r="M245" s="63"/>
      <c r="N245" s="63"/>
      <c r="O245" s="63"/>
      <c r="P245" s="63"/>
      <c r="Q245" s="63"/>
      <c r="R245" s="63"/>
      <c r="S245" s="63"/>
      <c r="T245" s="63"/>
    </row>
    <row r="246" spans="1:20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63"/>
      <c r="M246" s="63"/>
      <c r="N246" s="63"/>
      <c r="O246" s="63"/>
      <c r="P246" s="63"/>
      <c r="Q246" s="63"/>
      <c r="R246" s="63"/>
      <c r="S246" s="63"/>
      <c r="T246" s="63"/>
    </row>
    <row r="247" spans="1:20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63"/>
      <c r="M247" s="63"/>
      <c r="N247" s="63"/>
      <c r="O247" s="63"/>
      <c r="P247" s="63"/>
      <c r="Q247" s="63"/>
      <c r="R247" s="63"/>
      <c r="S247" s="63"/>
      <c r="T247" s="63"/>
    </row>
    <row r="248" spans="1:20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63"/>
      <c r="M250" s="63"/>
      <c r="N250" s="63"/>
      <c r="O250" s="63"/>
      <c r="P250" s="63"/>
      <c r="Q250" s="63"/>
      <c r="R250" s="63"/>
      <c r="S250" s="63"/>
      <c r="T250" s="63"/>
    </row>
    <row r="251" spans="1:20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63"/>
      <c r="M251" s="63"/>
      <c r="N251" s="63"/>
      <c r="O251" s="63"/>
      <c r="P251" s="63"/>
      <c r="Q251" s="63"/>
      <c r="R251" s="63"/>
      <c r="S251" s="63"/>
      <c r="T251" s="63"/>
    </row>
    <row r="252" spans="1:20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63"/>
      <c r="M252" s="63"/>
      <c r="N252" s="63"/>
      <c r="O252" s="63"/>
      <c r="P252" s="63"/>
      <c r="Q252" s="63"/>
      <c r="R252" s="63"/>
      <c r="S252" s="63"/>
      <c r="T252" s="63"/>
    </row>
    <row r="253" spans="1:20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63"/>
      <c r="M253" s="63"/>
      <c r="N253" s="63"/>
      <c r="O253" s="63"/>
      <c r="P253" s="63"/>
      <c r="Q253" s="63"/>
      <c r="R253" s="63"/>
      <c r="S253" s="63"/>
      <c r="T253" s="63"/>
    </row>
    <row r="254" spans="1:20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63"/>
      <c r="M254" s="63"/>
      <c r="N254" s="63"/>
      <c r="O254" s="63"/>
      <c r="P254" s="63"/>
      <c r="Q254" s="63"/>
      <c r="R254" s="63"/>
      <c r="S254" s="63"/>
      <c r="T254" s="63"/>
    </row>
    <row r="255" spans="1:20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63"/>
      <c r="M255" s="63"/>
      <c r="N255" s="63"/>
      <c r="O255" s="63"/>
      <c r="P255" s="63"/>
      <c r="Q255" s="63"/>
      <c r="R255" s="63"/>
      <c r="S255" s="63"/>
      <c r="T255" s="63"/>
    </row>
    <row r="256" spans="1:20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63"/>
      <c r="M256" s="63"/>
      <c r="N256" s="63"/>
      <c r="O256" s="63"/>
      <c r="P256" s="63"/>
      <c r="Q256" s="63"/>
      <c r="R256" s="63"/>
      <c r="S256" s="63"/>
      <c r="T256" s="63"/>
    </row>
    <row r="257" spans="1:20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63"/>
      <c r="M258" s="63"/>
      <c r="N258" s="63"/>
      <c r="O258" s="63"/>
      <c r="P258" s="63"/>
      <c r="Q258" s="63"/>
      <c r="R258" s="63"/>
      <c r="S258" s="63"/>
      <c r="T258" s="63"/>
    </row>
    <row r="259" spans="1:20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63"/>
      <c r="M259" s="63"/>
      <c r="N259" s="63"/>
      <c r="O259" s="63"/>
      <c r="P259" s="63"/>
      <c r="Q259" s="63"/>
      <c r="R259" s="63"/>
      <c r="S259" s="63"/>
      <c r="T259" s="63"/>
    </row>
    <row r="260" spans="1:2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</row>
    <row r="261" spans="1:20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</row>
    <row r="263" spans="1:20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</row>
    <row r="264" spans="1:20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</row>
    <row r="265" spans="1:20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</row>
    <row r="266" spans="1:20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</row>
    <row r="267" spans="1:20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</row>
    <row r="268" spans="1:20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</row>
    <row r="269" spans="1:20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</row>
    <row r="270" spans="1:2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</row>
    <row r="271" spans="1:20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</row>
    <row r="272" spans="1:20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</row>
    <row r="274" spans="1:20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</row>
    <row r="275" spans="1:20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</row>
    <row r="276" spans="1:20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</row>
    <row r="277" spans="1:20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</row>
    <row r="278" spans="1:20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</row>
    <row r="279" spans="1:20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</row>
    <row r="280" spans="1:2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</row>
    <row r="281" spans="1:20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</row>
    <row r="282" spans="1:20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</row>
    <row r="283" spans="1:20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</row>
    <row r="284" spans="1:20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</row>
    <row r="285" spans="1:20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</row>
    <row r="286" spans="1:20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</row>
    <row r="287" spans="1:20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</row>
    <row r="288" spans="1:20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</row>
    <row r="289" spans="1:20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</row>
    <row r="290" spans="1:2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</row>
    <row r="291" spans="1:20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</row>
    <row r="292" spans="1:20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</row>
    <row r="293" spans="1:20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</row>
    <row r="294" spans="1:20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</row>
    <row r="295" spans="1:20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</row>
    <row r="296" spans="1:20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</row>
    <row r="297" spans="1:20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</row>
    <row r="298" spans="1:20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</row>
    <row r="299" spans="1:20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</row>
    <row r="300" spans="1:2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</row>
    <row r="301" spans="1:20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</row>
    <row r="302" spans="1:20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</row>
    <row r="303" spans="1:20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198"/>
  <sheetViews>
    <sheetView topLeftCell="B1" zoomScale="80" zoomScaleNormal="80" zoomScaleSheetLayoutView="80" workbookViewId="0">
      <selection activeCell="AG58" sqref="AG58:AH58"/>
    </sheetView>
  </sheetViews>
  <sheetFormatPr defaultRowHeight="15"/>
  <cols>
    <col min="1" max="1" width="5.7109375" customWidth="1"/>
    <col min="2" max="2" width="7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107" t="s">
        <v>12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</row>
    <row r="5" spans="1:256" ht="24" customHeight="1">
      <c r="A5" s="106" t="s">
        <v>80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</row>
    <row r="6" spans="1:256">
      <c r="A6" s="14"/>
    </row>
    <row r="7" spans="1:256" ht="18.75">
      <c r="A7" s="87" t="s">
        <v>107</v>
      </c>
      <c r="B7" s="87"/>
      <c r="C7" s="87"/>
      <c r="D7" s="87"/>
      <c r="E7" s="87"/>
      <c r="F7" s="64"/>
      <c r="G7" s="64"/>
      <c r="H7" s="15"/>
      <c r="I7" s="16"/>
    </row>
    <row r="8" spans="1:256" ht="18.75">
      <c r="A8" s="88" t="s">
        <v>108</v>
      </c>
      <c r="B8" s="88"/>
      <c r="C8" s="88"/>
      <c r="D8" s="88"/>
      <c r="E8" s="88"/>
      <c r="F8" s="65"/>
      <c r="G8" s="65"/>
      <c r="H8" s="17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18.75">
      <c r="A9" s="88" t="s">
        <v>109</v>
      </c>
      <c r="B9" s="88"/>
      <c r="C9" s="88"/>
      <c r="D9" s="88"/>
      <c r="E9" s="88"/>
      <c r="F9" s="65"/>
      <c r="G9" s="65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ht="18.75">
      <c r="A10" s="87" t="s">
        <v>110</v>
      </c>
      <c r="B10" s="87"/>
      <c r="C10" s="87"/>
      <c r="D10" s="87"/>
      <c r="E10" s="87"/>
      <c r="F10" s="64"/>
      <c r="G10" s="64"/>
      <c r="H10" s="15"/>
      <c r="I10" s="16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L10" s="19"/>
      <c r="AM10" s="19"/>
      <c r="AN10" s="19"/>
      <c r="AO10" s="19"/>
      <c r="AP10" s="19"/>
      <c r="AQ10" s="19"/>
      <c r="AR10" s="19"/>
      <c r="AS10" s="1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8.75">
      <c r="A11" s="87" t="s">
        <v>111</v>
      </c>
      <c r="B11" s="87"/>
      <c r="C11" s="87"/>
      <c r="D11" s="87"/>
      <c r="E11" s="87"/>
      <c r="F11" s="64"/>
      <c r="G11" s="64"/>
      <c r="H11" s="15"/>
      <c r="I11" s="1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L11" s="19"/>
      <c r="AM11" s="19"/>
      <c r="AN11" s="19"/>
      <c r="AO11" s="19"/>
      <c r="AP11" s="19"/>
      <c r="AQ11" s="19"/>
      <c r="AR11" s="19"/>
      <c r="AS11" s="1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8.75">
      <c r="A12" s="87" t="s">
        <v>112</v>
      </c>
      <c r="B12" s="87"/>
      <c r="C12" s="87"/>
      <c r="D12" s="87"/>
      <c r="E12" s="87"/>
      <c r="F12" s="64"/>
      <c r="G12" s="64"/>
      <c r="H12" s="15"/>
      <c r="I12" s="16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  <c r="IM12" s="159"/>
      <c r="IN12" s="159"/>
      <c r="IO12" s="159"/>
      <c r="IP12" s="159"/>
      <c r="IQ12" s="159"/>
      <c r="IR12" s="159"/>
      <c r="IS12" s="159"/>
      <c r="IT12" s="159"/>
      <c r="IU12" s="159"/>
      <c r="IV12" s="159"/>
    </row>
    <row r="13" spans="1:256" ht="18.75">
      <c r="A13" s="21"/>
      <c r="B13" s="22"/>
      <c r="C13" s="22"/>
      <c r="D13" s="22"/>
      <c r="E13" s="22"/>
      <c r="F13" s="22"/>
      <c r="G13" s="22"/>
      <c r="H13" s="22"/>
    </row>
    <row r="14" spans="1:256" ht="16.5">
      <c r="A14" s="23"/>
    </row>
    <row r="15" spans="1:256" ht="20.25">
      <c r="A15" s="160" t="s">
        <v>13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</row>
    <row r="16" spans="1:256">
      <c r="A16" s="66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5" ht="16.5" customHeight="1">
      <c r="A17" s="132" t="s">
        <v>91</v>
      </c>
      <c r="B17" s="132"/>
      <c r="C17" s="132"/>
      <c r="D17" s="132"/>
      <c r="E17" s="132"/>
      <c r="F17" s="132"/>
      <c r="G17" s="132"/>
      <c r="H17" s="132"/>
      <c r="I17" s="132"/>
      <c r="J17" s="132"/>
      <c r="K17" s="63"/>
      <c r="L17" s="132" t="s">
        <v>92</v>
      </c>
      <c r="M17" s="132"/>
      <c r="N17" s="132"/>
      <c r="O17" s="132"/>
      <c r="P17" s="132"/>
      <c r="Q17" s="132"/>
      <c r="R17" s="132"/>
      <c r="S17" s="132"/>
      <c r="T17" s="132"/>
      <c r="U17" s="132"/>
    </row>
    <row r="18" spans="1:25" s="25" customFormat="1" ht="5.0999999999999996" customHeight="1">
      <c r="A18" s="24"/>
      <c r="B18" s="24"/>
      <c r="C18" s="24"/>
      <c r="X18"/>
      <c r="Y18"/>
    </row>
    <row r="19" spans="1:25" ht="6" customHeight="1">
      <c r="A19" s="153">
        <v>2022</v>
      </c>
      <c r="B19" s="161"/>
      <c r="C19" s="161"/>
      <c r="D19" s="154"/>
      <c r="E19" s="153">
        <v>2023</v>
      </c>
      <c r="F19" s="161"/>
      <c r="G19" s="161"/>
      <c r="H19" s="154"/>
      <c r="I19" s="164" t="s">
        <v>140</v>
      </c>
      <c r="J19" s="165"/>
      <c r="L19" s="170"/>
      <c r="M19" s="170"/>
      <c r="N19" s="148">
        <v>2022</v>
      </c>
      <c r="O19" s="148"/>
      <c r="P19" s="148"/>
      <c r="Q19" s="148">
        <v>2023</v>
      </c>
      <c r="R19" s="148"/>
      <c r="S19" s="148"/>
      <c r="T19" s="152" t="s">
        <v>140</v>
      </c>
      <c r="U19" s="152"/>
    </row>
    <row r="20" spans="1:25" ht="6" customHeight="1">
      <c r="A20" s="155"/>
      <c r="B20" s="162"/>
      <c r="C20" s="162"/>
      <c r="D20" s="156"/>
      <c r="E20" s="155"/>
      <c r="F20" s="162"/>
      <c r="G20" s="162"/>
      <c r="H20" s="156"/>
      <c r="I20" s="166"/>
      <c r="J20" s="167"/>
      <c r="L20" s="170"/>
      <c r="M20" s="170"/>
      <c r="N20" s="148"/>
      <c r="O20" s="148"/>
      <c r="P20" s="148"/>
      <c r="Q20" s="148"/>
      <c r="R20" s="148"/>
      <c r="S20" s="148"/>
      <c r="T20" s="152"/>
      <c r="U20" s="152"/>
    </row>
    <row r="21" spans="1:25" ht="6" customHeight="1">
      <c r="A21" s="155"/>
      <c r="B21" s="162"/>
      <c r="C21" s="162"/>
      <c r="D21" s="156"/>
      <c r="E21" s="155"/>
      <c r="F21" s="162"/>
      <c r="G21" s="162"/>
      <c r="H21" s="156"/>
      <c r="I21" s="166"/>
      <c r="J21" s="167"/>
      <c r="L21" s="170"/>
      <c r="M21" s="170"/>
      <c r="N21" s="148"/>
      <c r="O21" s="148"/>
      <c r="P21" s="148"/>
      <c r="Q21" s="148"/>
      <c r="R21" s="148"/>
      <c r="S21" s="148"/>
      <c r="T21" s="152"/>
      <c r="U21" s="152"/>
    </row>
    <row r="22" spans="1:25" ht="6" customHeight="1">
      <c r="A22" s="155"/>
      <c r="B22" s="162"/>
      <c r="C22" s="162"/>
      <c r="D22" s="156"/>
      <c r="E22" s="155"/>
      <c r="F22" s="162"/>
      <c r="G22" s="162"/>
      <c r="H22" s="156"/>
      <c r="I22" s="166"/>
      <c r="J22" s="167"/>
      <c r="L22" s="170"/>
      <c r="M22" s="170"/>
      <c r="N22" s="148"/>
      <c r="O22" s="148"/>
      <c r="P22" s="148"/>
      <c r="Q22" s="148"/>
      <c r="R22" s="148"/>
      <c r="S22" s="148"/>
      <c r="T22" s="152"/>
      <c r="U22" s="152"/>
    </row>
    <row r="23" spans="1:25" ht="6" customHeight="1">
      <c r="A23" s="155"/>
      <c r="B23" s="162"/>
      <c r="C23" s="162"/>
      <c r="D23" s="156"/>
      <c r="E23" s="155"/>
      <c r="F23" s="162"/>
      <c r="G23" s="162"/>
      <c r="H23" s="156"/>
      <c r="I23" s="166"/>
      <c r="J23" s="167"/>
      <c r="L23" s="170"/>
      <c r="M23" s="170"/>
      <c r="N23" s="148"/>
      <c r="O23" s="148"/>
      <c r="P23" s="148"/>
      <c r="Q23" s="148"/>
      <c r="R23" s="148"/>
      <c r="S23" s="148"/>
      <c r="T23" s="152"/>
      <c r="U23" s="152"/>
    </row>
    <row r="24" spans="1:25" ht="6" customHeight="1">
      <c r="A24" s="157"/>
      <c r="B24" s="163"/>
      <c r="C24" s="163"/>
      <c r="D24" s="158"/>
      <c r="E24" s="157"/>
      <c r="F24" s="163"/>
      <c r="G24" s="163"/>
      <c r="H24" s="158"/>
      <c r="I24" s="168"/>
      <c r="J24" s="169"/>
      <c r="L24" s="148" t="s">
        <v>3</v>
      </c>
      <c r="M24" s="148"/>
      <c r="N24" s="149">
        <v>0.46033542358079149</v>
      </c>
      <c r="O24" s="149"/>
      <c r="P24" s="149"/>
      <c r="Q24" s="149">
        <v>0.46361094133089981</v>
      </c>
      <c r="R24" s="149"/>
      <c r="S24" s="149"/>
      <c r="T24" s="122">
        <v>7.1155022670842585E-3</v>
      </c>
      <c r="U24" s="123"/>
    </row>
    <row r="25" spans="1:25" ht="6" customHeight="1">
      <c r="A25" s="133" t="s">
        <v>263</v>
      </c>
      <c r="B25" s="134"/>
      <c r="C25" s="134"/>
      <c r="D25" s="135"/>
      <c r="E25" s="133" t="s">
        <v>263</v>
      </c>
      <c r="F25" s="134"/>
      <c r="G25" s="134"/>
      <c r="H25" s="135"/>
      <c r="I25" s="142" t="s">
        <v>260</v>
      </c>
      <c r="J25" s="143"/>
      <c r="L25" s="148"/>
      <c r="M25" s="148"/>
      <c r="N25" s="149"/>
      <c r="O25" s="149"/>
      <c r="P25" s="149"/>
      <c r="Q25" s="149"/>
      <c r="R25" s="149"/>
      <c r="S25" s="149"/>
      <c r="T25" s="124"/>
      <c r="U25" s="125"/>
    </row>
    <row r="26" spans="1:25" ht="6" customHeight="1">
      <c r="A26" s="136"/>
      <c r="B26" s="137"/>
      <c r="C26" s="137"/>
      <c r="D26" s="138"/>
      <c r="E26" s="136"/>
      <c r="F26" s="137"/>
      <c r="G26" s="137"/>
      <c r="H26" s="138"/>
      <c r="I26" s="144"/>
      <c r="J26" s="145"/>
      <c r="L26" s="148"/>
      <c r="M26" s="148"/>
      <c r="N26" s="149"/>
      <c r="O26" s="149"/>
      <c r="P26" s="149"/>
      <c r="Q26" s="149"/>
      <c r="R26" s="149"/>
      <c r="S26" s="149"/>
      <c r="T26" s="124"/>
      <c r="U26" s="125"/>
    </row>
    <row r="27" spans="1:25" ht="6" customHeight="1">
      <c r="A27" s="136"/>
      <c r="B27" s="137"/>
      <c r="C27" s="137"/>
      <c r="D27" s="138"/>
      <c r="E27" s="136"/>
      <c r="F27" s="137"/>
      <c r="G27" s="137"/>
      <c r="H27" s="138"/>
      <c r="I27" s="144"/>
      <c r="J27" s="145"/>
      <c r="L27" s="148"/>
      <c r="M27" s="148"/>
      <c r="N27" s="149"/>
      <c r="O27" s="149"/>
      <c r="P27" s="149"/>
      <c r="Q27" s="149"/>
      <c r="R27" s="149"/>
      <c r="S27" s="149"/>
      <c r="T27" s="124"/>
      <c r="U27" s="125"/>
    </row>
    <row r="28" spans="1:25" ht="6" customHeight="1">
      <c r="A28" s="136"/>
      <c r="B28" s="137"/>
      <c r="C28" s="137"/>
      <c r="D28" s="138"/>
      <c r="E28" s="136"/>
      <c r="F28" s="137"/>
      <c r="G28" s="137"/>
      <c r="H28" s="138"/>
      <c r="I28" s="144"/>
      <c r="J28" s="145"/>
      <c r="L28" s="148"/>
      <c r="M28" s="148"/>
      <c r="N28" s="149"/>
      <c r="O28" s="149"/>
      <c r="P28" s="149"/>
      <c r="Q28" s="149"/>
      <c r="R28" s="149"/>
      <c r="S28" s="149"/>
      <c r="T28" s="126"/>
      <c r="U28" s="127"/>
    </row>
    <row r="29" spans="1:25" ht="6" customHeight="1">
      <c r="A29" s="136"/>
      <c r="B29" s="137"/>
      <c r="C29" s="137"/>
      <c r="D29" s="138"/>
      <c r="E29" s="136"/>
      <c r="F29" s="137"/>
      <c r="G29" s="137"/>
      <c r="H29" s="138"/>
      <c r="I29" s="144"/>
      <c r="J29" s="145"/>
      <c r="L29" s="153" t="s">
        <v>4</v>
      </c>
      <c r="M29" s="154"/>
      <c r="N29" s="149">
        <v>0.57986927078049</v>
      </c>
      <c r="O29" s="149"/>
      <c r="P29" s="149"/>
      <c r="Q29" s="149">
        <v>0.58081436029400013</v>
      </c>
      <c r="R29" s="149"/>
      <c r="S29" s="149"/>
      <c r="T29" s="122">
        <v>1.6298320347930592E-3</v>
      </c>
      <c r="U29" s="123"/>
    </row>
    <row r="30" spans="1:25" ht="6" customHeight="1">
      <c r="A30" s="139"/>
      <c r="B30" s="140"/>
      <c r="C30" s="140"/>
      <c r="D30" s="141"/>
      <c r="E30" s="139"/>
      <c r="F30" s="140"/>
      <c r="G30" s="140"/>
      <c r="H30" s="141"/>
      <c r="I30" s="146"/>
      <c r="J30" s="147"/>
      <c r="L30" s="155"/>
      <c r="M30" s="156"/>
      <c r="N30" s="149"/>
      <c r="O30" s="149"/>
      <c r="P30" s="149"/>
      <c r="Q30" s="149"/>
      <c r="R30" s="149"/>
      <c r="S30" s="149"/>
      <c r="T30" s="124"/>
      <c r="U30" s="125"/>
    </row>
    <row r="31" spans="1:25" ht="6" customHeight="1">
      <c r="A31" s="133" t="s">
        <v>264</v>
      </c>
      <c r="B31" s="134"/>
      <c r="C31" s="134"/>
      <c r="D31" s="135"/>
      <c r="E31" s="133" t="s">
        <v>264</v>
      </c>
      <c r="F31" s="134"/>
      <c r="G31" s="134"/>
      <c r="H31" s="135"/>
      <c r="I31" s="142" t="s">
        <v>260</v>
      </c>
      <c r="J31" s="143"/>
      <c r="L31" s="155"/>
      <c r="M31" s="156"/>
      <c r="N31" s="149"/>
      <c r="O31" s="149"/>
      <c r="P31" s="149"/>
      <c r="Q31" s="149"/>
      <c r="R31" s="149"/>
      <c r="S31" s="149"/>
      <c r="T31" s="124"/>
      <c r="U31" s="125"/>
    </row>
    <row r="32" spans="1:25" ht="6" customHeight="1">
      <c r="A32" s="136"/>
      <c r="B32" s="137"/>
      <c r="C32" s="137"/>
      <c r="D32" s="138"/>
      <c r="E32" s="136"/>
      <c r="F32" s="137"/>
      <c r="G32" s="137"/>
      <c r="H32" s="138"/>
      <c r="I32" s="144"/>
      <c r="J32" s="145"/>
      <c r="L32" s="155"/>
      <c r="M32" s="156"/>
      <c r="N32" s="149"/>
      <c r="O32" s="149"/>
      <c r="P32" s="149"/>
      <c r="Q32" s="149"/>
      <c r="R32" s="149"/>
      <c r="S32" s="149"/>
      <c r="T32" s="124"/>
      <c r="U32" s="125"/>
    </row>
    <row r="33" spans="1:21" ht="6" customHeight="1">
      <c r="A33" s="136"/>
      <c r="B33" s="137"/>
      <c r="C33" s="137"/>
      <c r="D33" s="138"/>
      <c r="E33" s="136"/>
      <c r="F33" s="137"/>
      <c r="G33" s="137"/>
      <c r="H33" s="138"/>
      <c r="I33" s="144"/>
      <c r="J33" s="145"/>
      <c r="L33" s="157"/>
      <c r="M33" s="158"/>
      <c r="N33" s="149"/>
      <c r="O33" s="149"/>
      <c r="P33" s="149"/>
      <c r="Q33" s="149"/>
      <c r="R33" s="149"/>
      <c r="S33" s="149"/>
      <c r="T33" s="126"/>
      <c r="U33" s="127"/>
    </row>
    <row r="34" spans="1:21" ht="6" customHeight="1">
      <c r="A34" s="136"/>
      <c r="B34" s="137"/>
      <c r="C34" s="137"/>
      <c r="D34" s="138"/>
      <c r="E34" s="136"/>
      <c r="F34" s="137"/>
      <c r="G34" s="137"/>
      <c r="H34" s="138"/>
      <c r="I34" s="144"/>
      <c r="J34" s="145"/>
      <c r="L34" s="148" t="s">
        <v>5</v>
      </c>
      <c r="M34" s="148"/>
      <c r="N34" s="149">
        <v>0.62250974123244462</v>
      </c>
      <c r="O34" s="149"/>
      <c r="P34" s="149"/>
      <c r="Q34" s="149">
        <v>0.61923059577428474</v>
      </c>
      <c r="R34" s="149"/>
      <c r="S34" s="149"/>
      <c r="T34" s="122">
        <v>-5.2676211165271578E-3</v>
      </c>
      <c r="U34" s="123"/>
    </row>
    <row r="35" spans="1:21" ht="6" customHeight="1">
      <c r="A35" s="136"/>
      <c r="B35" s="137"/>
      <c r="C35" s="137"/>
      <c r="D35" s="138"/>
      <c r="E35" s="136"/>
      <c r="F35" s="137"/>
      <c r="G35" s="137"/>
      <c r="H35" s="138"/>
      <c r="I35" s="144"/>
      <c r="J35" s="145"/>
      <c r="L35" s="148"/>
      <c r="M35" s="148"/>
      <c r="N35" s="149"/>
      <c r="O35" s="149"/>
      <c r="P35" s="149"/>
      <c r="Q35" s="149"/>
      <c r="R35" s="149"/>
      <c r="S35" s="149"/>
      <c r="T35" s="124"/>
      <c r="U35" s="125"/>
    </row>
    <row r="36" spans="1:21" ht="6" customHeight="1">
      <c r="A36" s="139"/>
      <c r="B36" s="140"/>
      <c r="C36" s="140"/>
      <c r="D36" s="141"/>
      <c r="E36" s="139"/>
      <c r="F36" s="140"/>
      <c r="G36" s="140"/>
      <c r="H36" s="141"/>
      <c r="I36" s="146"/>
      <c r="J36" s="147"/>
      <c r="L36" s="148"/>
      <c r="M36" s="148"/>
      <c r="N36" s="149"/>
      <c r="O36" s="149"/>
      <c r="P36" s="149"/>
      <c r="Q36" s="149"/>
      <c r="R36" s="149"/>
      <c r="S36" s="149"/>
      <c r="T36" s="124"/>
      <c r="U36" s="125"/>
    </row>
    <row r="37" spans="1:21" ht="6" customHeight="1">
      <c r="A37" s="133" t="s">
        <v>265</v>
      </c>
      <c r="B37" s="134"/>
      <c r="C37" s="134"/>
      <c r="D37" s="135"/>
      <c r="E37" s="133" t="s">
        <v>265</v>
      </c>
      <c r="F37" s="134"/>
      <c r="G37" s="134"/>
      <c r="H37" s="135"/>
      <c r="I37" s="142" t="s">
        <v>260</v>
      </c>
      <c r="J37" s="143"/>
      <c r="L37" s="148"/>
      <c r="M37" s="148"/>
      <c r="N37" s="149"/>
      <c r="O37" s="149"/>
      <c r="P37" s="149"/>
      <c r="Q37" s="149"/>
      <c r="R37" s="149"/>
      <c r="S37" s="149"/>
      <c r="T37" s="124"/>
      <c r="U37" s="125"/>
    </row>
    <row r="38" spans="1:21" ht="6" customHeight="1">
      <c r="A38" s="136"/>
      <c r="B38" s="137"/>
      <c r="C38" s="137"/>
      <c r="D38" s="138"/>
      <c r="E38" s="136"/>
      <c r="F38" s="137"/>
      <c r="G38" s="137"/>
      <c r="H38" s="138"/>
      <c r="I38" s="144"/>
      <c r="J38" s="145"/>
      <c r="L38" s="148"/>
      <c r="M38" s="148"/>
      <c r="N38" s="149"/>
      <c r="O38" s="149"/>
      <c r="P38" s="149"/>
      <c r="Q38" s="149"/>
      <c r="R38" s="149"/>
      <c r="S38" s="149"/>
      <c r="T38" s="126"/>
      <c r="U38" s="127"/>
    </row>
    <row r="39" spans="1:21" ht="6" customHeight="1">
      <c r="A39" s="136"/>
      <c r="B39" s="137"/>
      <c r="C39" s="137"/>
      <c r="D39" s="138"/>
      <c r="E39" s="136"/>
      <c r="F39" s="137"/>
      <c r="G39" s="137"/>
      <c r="H39" s="138"/>
      <c r="I39" s="144"/>
      <c r="J39" s="145"/>
      <c r="L39" s="148" t="s">
        <v>9</v>
      </c>
      <c r="M39" s="148"/>
      <c r="N39" s="149">
        <v>0.6386391846804591</v>
      </c>
      <c r="O39" s="149"/>
      <c r="P39" s="149"/>
      <c r="Q39" s="149">
        <v>0.63331682619000529</v>
      </c>
      <c r="R39" s="149"/>
      <c r="S39" s="149"/>
      <c r="T39" s="122">
        <v>-8.3339053069799336E-3</v>
      </c>
      <c r="U39" s="123"/>
    </row>
    <row r="40" spans="1:21" ht="6" customHeight="1">
      <c r="A40" s="136"/>
      <c r="B40" s="137"/>
      <c r="C40" s="137"/>
      <c r="D40" s="138"/>
      <c r="E40" s="136"/>
      <c r="F40" s="137"/>
      <c r="G40" s="137"/>
      <c r="H40" s="138"/>
      <c r="I40" s="144"/>
      <c r="J40" s="145"/>
      <c r="L40" s="148"/>
      <c r="M40" s="148"/>
      <c r="N40" s="149"/>
      <c r="O40" s="149"/>
      <c r="P40" s="149"/>
      <c r="Q40" s="149"/>
      <c r="R40" s="149"/>
      <c r="S40" s="149"/>
      <c r="T40" s="124"/>
      <c r="U40" s="125"/>
    </row>
    <row r="41" spans="1:21" ht="6" customHeight="1">
      <c r="A41" s="136"/>
      <c r="B41" s="137"/>
      <c r="C41" s="137"/>
      <c r="D41" s="138"/>
      <c r="E41" s="136"/>
      <c r="F41" s="137"/>
      <c r="G41" s="137"/>
      <c r="H41" s="138"/>
      <c r="I41" s="144"/>
      <c r="J41" s="145"/>
      <c r="L41" s="148"/>
      <c r="M41" s="148"/>
      <c r="N41" s="149"/>
      <c r="O41" s="149"/>
      <c r="P41" s="149"/>
      <c r="Q41" s="149"/>
      <c r="R41" s="149"/>
      <c r="S41" s="149"/>
      <c r="T41" s="124"/>
      <c r="U41" s="125"/>
    </row>
    <row r="42" spans="1:21" ht="6" customHeight="1">
      <c r="A42" s="139"/>
      <c r="B42" s="140"/>
      <c r="C42" s="140"/>
      <c r="D42" s="141"/>
      <c r="E42" s="139"/>
      <c r="F42" s="140"/>
      <c r="G42" s="140"/>
      <c r="H42" s="141"/>
      <c r="I42" s="146"/>
      <c r="J42" s="147"/>
      <c r="L42" s="148"/>
      <c r="M42" s="148"/>
      <c r="N42" s="149"/>
      <c r="O42" s="149"/>
      <c r="P42" s="149"/>
      <c r="Q42" s="149"/>
      <c r="R42" s="149"/>
      <c r="S42" s="149"/>
      <c r="T42" s="124"/>
      <c r="U42" s="125"/>
    </row>
    <row r="43" spans="1:21" ht="6" customHeight="1">
      <c r="A43" s="133" t="s">
        <v>266</v>
      </c>
      <c r="B43" s="134"/>
      <c r="C43" s="134"/>
      <c r="D43" s="135"/>
      <c r="E43" s="133" t="s">
        <v>266</v>
      </c>
      <c r="F43" s="134"/>
      <c r="G43" s="134"/>
      <c r="H43" s="135"/>
      <c r="I43" s="142" t="s">
        <v>260</v>
      </c>
      <c r="J43" s="143"/>
      <c r="L43" s="148"/>
      <c r="M43" s="148"/>
      <c r="N43" s="149"/>
      <c r="O43" s="149"/>
      <c r="P43" s="149"/>
      <c r="Q43" s="149"/>
      <c r="R43" s="149"/>
      <c r="S43" s="149"/>
      <c r="T43" s="126"/>
      <c r="U43" s="127"/>
    </row>
    <row r="44" spans="1:21" ht="6" customHeight="1">
      <c r="A44" s="136"/>
      <c r="B44" s="137"/>
      <c r="C44" s="137"/>
      <c r="D44" s="138"/>
      <c r="E44" s="136"/>
      <c r="F44" s="137"/>
      <c r="G44" s="137"/>
      <c r="H44" s="138"/>
      <c r="I44" s="144"/>
      <c r="J44" s="145"/>
      <c r="L44" s="148" t="s">
        <v>98</v>
      </c>
      <c r="M44" s="148"/>
      <c r="N44" s="149">
        <v>0.64891763618886744</v>
      </c>
      <c r="O44" s="149"/>
      <c r="P44" s="149"/>
      <c r="Q44" s="149">
        <v>0.64235012765351851</v>
      </c>
      <c r="R44" s="149"/>
      <c r="S44" s="149"/>
      <c r="T44" s="122">
        <v>-1.0120712042779893E-2</v>
      </c>
      <c r="U44" s="123"/>
    </row>
    <row r="45" spans="1:21" ht="6" customHeight="1">
      <c r="A45" s="136"/>
      <c r="B45" s="137"/>
      <c r="C45" s="137"/>
      <c r="D45" s="138"/>
      <c r="E45" s="136"/>
      <c r="F45" s="137"/>
      <c r="G45" s="137"/>
      <c r="H45" s="138"/>
      <c r="I45" s="144"/>
      <c r="J45" s="145"/>
      <c r="L45" s="148"/>
      <c r="M45" s="148"/>
      <c r="N45" s="149"/>
      <c r="O45" s="149"/>
      <c r="P45" s="149"/>
      <c r="Q45" s="149"/>
      <c r="R45" s="149"/>
      <c r="S45" s="149"/>
      <c r="T45" s="124"/>
      <c r="U45" s="125"/>
    </row>
    <row r="46" spans="1:21" ht="6" customHeight="1">
      <c r="A46" s="136"/>
      <c r="B46" s="137"/>
      <c r="C46" s="137"/>
      <c r="D46" s="138"/>
      <c r="E46" s="136"/>
      <c r="F46" s="137"/>
      <c r="G46" s="137"/>
      <c r="H46" s="138"/>
      <c r="I46" s="144"/>
      <c r="J46" s="145"/>
      <c r="L46" s="148"/>
      <c r="M46" s="148"/>
      <c r="N46" s="149"/>
      <c r="O46" s="149"/>
      <c r="P46" s="149"/>
      <c r="Q46" s="149"/>
      <c r="R46" s="149"/>
      <c r="S46" s="149"/>
      <c r="T46" s="124"/>
      <c r="U46" s="125"/>
    </row>
    <row r="47" spans="1:21" ht="6" customHeight="1">
      <c r="A47" s="136"/>
      <c r="B47" s="137"/>
      <c r="C47" s="137"/>
      <c r="D47" s="138"/>
      <c r="E47" s="136"/>
      <c r="F47" s="137"/>
      <c r="G47" s="137"/>
      <c r="H47" s="138"/>
      <c r="I47" s="144"/>
      <c r="J47" s="145"/>
      <c r="L47" s="148"/>
      <c r="M47" s="148"/>
      <c r="N47" s="149"/>
      <c r="O47" s="149"/>
      <c r="P47" s="149"/>
      <c r="Q47" s="149"/>
      <c r="R47" s="149"/>
      <c r="S47" s="149"/>
      <c r="T47" s="124"/>
      <c r="U47" s="125"/>
    </row>
    <row r="48" spans="1:21" ht="6" customHeight="1">
      <c r="A48" s="139"/>
      <c r="B48" s="140"/>
      <c r="C48" s="140"/>
      <c r="D48" s="141"/>
      <c r="E48" s="139"/>
      <c r="F48" s="140"/>
      <c r="G48" s="140"/>
      <c r="H48" s="141"/>
      <c r="I48" s="146"/>
      <c r="J48" s="147"/>
      <c r="L48" s="148"/>
      <c r="M48" s="148"/>
      <c r="N48" s="149"/>
      <c r="O48" s="149"/>
      <c r="P48" s="149"/>
      <c r="Q48" s="149"/>
      <c r="R48" s="149"/>
      <c r="S48" s="149"/>
      <c r="T48" s="126"/>
      <c r="U48" s="127"/>
    </row>
    <row r="49" spans="1:21">
      <c r="L49" s="150" t="s">
        <v>141</v>
      </c>
      <c r="M49" s="150"/>
      <c r="N49" s="150"/>
      <c r="O49" s="150"/>
      <c r="P49" s="150"/>
      <c r="Q49" s="150"/>
      <c r="R49" s="150"/>
      <c r="S49" s="150"/>
      <c r="T49" s="150"/>
      <c r="U49" s="150"/>
    </row>
    <row r="50" spans="1:21">
      <c r="A50" s="128"/>
      <c r="B50" s="128"/>
      <c r="C50" s="128"/>
      <c r="D50" s="129"/>
      <c r="E50" s="129"/>
      <c r="F50" s="129"/>
      <c r="G50" s="129"/>
      <c r="L50" s="151"/>
      <c r="M50" s="151"/>
      <c r="N50" s="151"/>
      <c r="O50" s="151"/>
      <c r="P50" s="151"/>
      <c r="Q50" s="151"/>
      <c r="R50" s="151"/>
      <c r="S50" s="151"/>
      <c r="T50" s="151"/>
      <c r="U50" s="151"/>
    </row>
    <row r="51" spans="1:21" ht="15" customHeight="1">
      <c r="A51" s="130"/>
      <c r="B51" s="130"/>
      <c r="C51" s="130"/>
      <c r="D51" s="131"/>
      <c r="E51" s="131"/>
      <c r="F51" s="131"/>
      <c r="G51" s="131"/>
      <c r="H51" s="49"/>
      <c r="I51" s="49"/>
      <c r="J51" s="49"/>
      <c r="K51" s="49"/>
      <c r="L51" s="85" t="s">
        <v>99</v>
      </c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6.5" customHeight="1">
      <c r="A52" s="132" t="s">
        <v>93</v>
      </c>
      <c r="B52" s="132"/>
      <c r="C52" s="132"/>
      <c r="D52" s="132"/>
      <c r="E52" s="132"/>
      <c r="F52" s="132"/>
      <c r="G52" s="132"/>
      <c r="H52" s="132"/>
      <c r="I52" s="132"/>
      <c r="J52" s="132"/>
      <c r="K52" s="63"/>
      <c r="L52" s="132" t="s">
        <v>94</v>
      </c>
      <c r="M52" s="132"/>
      <c r="N52" s="132"/>
      <c r="O52" s="132"/>
      <c r="P52" s="132"/>
      <c r="Q52" s="132"/>
      <c r="R52" s="132"/>
      <c r="S52" s="132"/>
      <c r="T52" s="132"/>
      <c r="U52" s="132"/>
    </row>
    <row r="53" spans="1:21" ht="5.0999999999999996" customHeight="1">
      <c r="A53" s="26"/>
      <c r="B53" s="26"/>
      <c r="C53" s="26"/>
      <c r="D53" s="26"/>
      <c r="E53" s="27"/>
      <c r="F53" s="27"/>
      <c r="G53" s="27"/>
      <c r="H53" s="27"/>
    </row>
    <row r="70" spans="1:23" s="29" customFormat="1" ht="24.95" customHeight="1">
      <c r="A70" s="119" t="s">
        <v>95</v>
      </c>
      <c r="B70" s="119"/>
      <c r="C70" s="119"/>
      <c r="D70" s="119"/>
      <c r="E70" s="119"/>
      <c r="F70" s="120" t="s">
        <v>14</v>
      </c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28"/>
      <c r="W70" s="28"/>
    </row>
    <row r="71" spans="1:23" s="29" customFormat="1" ht="24.95" customHeight="1">
      <c r="A71" s="119" t="s">
        <v>96</v>
      </c>
      <c r="B71" s="119"/>
      <c r="C71" s="119"/>
      <c r="D71" s="119"/>
      <c r="E71" s="119"/>
      <c r="F71" s="120" t="s">
        <v>100</v>
      </c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28"/>
      <c r="W71" s="28"/>
    </row>
    <row r="72" spans="1:23" s="29" customFormat="1" ht="24.95" customHeight="1">
      <c r="A72" s="119" t="s">
        <v>97</v>
      </c>
      <c r="B72" s="119"/>
      <c r="C72" s="119"/>
      <c r="D72" s="119"/>
      <c r="E72" s="119"/>
      <c r="F72" s="120" t="s">
        <v>15</v>
      </c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30"/>
      <c r="W72" s="30"/>
    </row>
    <row r="73" spans="1:23" s="29" customFormat="1" ht="24.95" customHeight="1">
      <c r="A73" s="119" t="s">
        <v>16</v>
      </c>
      <c r="B73" s="119"/>
      <c r="C73" s="119"/>
      <c r="D73" s="119"/>
      <c r="E73" s="119"/>
      <c r="F73" s="120" t="s">
        <v>17</v>
      </c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31"/>
      <c r="W73" s="31"/>
    </row>
    <row r="74" spans="1:2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99" spans="1:17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7">
      <c r="A100" s="40" t="s">
        <v>18</v>
      </c>
      <c r="B100" s="41" t="s">
        <v>58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7">
      <c r="A101" s="73" t="s">
        <v>19</v>
      </c>
      <c r="B101" s="74"/>
      <c r="C101" s="75"/>
      <c r="D101" s="75"/>
      <c r="E101" s="75"/>
      <c r="F101" s="73" t="s">
        <v>20</v>
      </c>
      <c r="G101" s="76"/>
      <c r="H101" s="75"/>
      <c r="I101" s="75"/>
      <c r="J101" s="73" t="s">
        <v>21</v>
      </c>
      <c r="K101" s="75"/>
      <c r="L101" s="75"/>
      <c r="M101" s="75"/>
      <c r="N101" s="75"/>
      <c r="O101" s="75"/>
      <c r="P101" s="75"/>
      <c r="Q101" s="77"/>
    </row>
    <row r="102" spans="1:17">
      <c r="A102" s="75"/>
      <c r="B102" s="74" t="s">
        <v>102</v>
      </c>
      <c r="C102" s="75" t="s">
        <v>22</v>
      </c>
      <c r="D102" s="75"/>
      <c r="E102" s="75"/>
      <c r="F102" s="75"/>
      <c r="G102" s="75">
        <v>2022</v>
      </c>
      <c r="H102" s="75"/>
      <c r="I102" s="75"/>
      <c r="J102" s="78">
        <v>2021</v>
      </c>
      <c r="K102" s="78">
        <v>2022</v>
      </c>
      <c r="L102" s="79"/>
      <c r="M102" s="79"/>
      <c r="N102" s="75"/>
      <c r="O102" s="75"/>
      <c r="P102" s="75"/>
      <c r="Q102" s="77"/>
    </row>
    <row r="103" spans="1:17">
      <c r="A103" s="75">
        <v>1</v>
      </c>
      <c r="B103" s="74">
        <v>-1.6488806858586003E-2</v>
      </c>
      <c r="C103" s="80">
        <v>-2.415943186401015E-2</v>
      </c>
      <c r="D103" s="75"/>
      <c r="E103" s="75"/>
      <c r="F103" s="81" t="s">
        <v>7</v>
      </c>
      <c r="G103" s="76">
        <v>0.21917808219178081</v>
      </c>
      <c r="H103" s="75"/>
      <c r="I103" s="75"/>
      <c r="J103" s="82" t="s">
        <v>263</v>
      </c>
      <c r="K103" s="82" t="s">
        <v>263</v>
      </c>
      <c r="L103" s="78" t="s">
        <v>260</v>
      </c>
      <c r="M103" s="78">
        <v>0</v>
      </c>
      <c r="N103" s="75"/>
      <c r="O103" s="75"/>
      <c r="P103" s="75"/>
      <c r="Q103" s="77"/>
    </row>
    <row r="104" spans="1:17">
      <c r="A104" s="75">
        <v>2</v>
      </c>
      <c r="B104" s="74">
        <v>-0.12085353425408552</v>
      </c>
      <c r="C104" s="80">
        <v>-2.415943186401015E-2</v>
      </c>
      <c r="D104" s="75"/>
      <c r="E104" s="75"/>
      <c r="F104" s="81" t="s">
        <v>10</v>
      </c>
      <c r="G104" s="76">
        <v>9.5890410958904104E-2</v>
      </c>
      <c r="H104" s="75"/>
      <c r="I104" s="75"/>
      <c r="J104" s="82" t="s">
        <v>264</v>
      </c>
      <c r="K104" s="82" t="s">
        <v>264</v>
      </c>
      <c r="L104" s="78" t="s">
        <v>260</v>
      </c>
      <c r="M104" s="78">
        <v>0</v>
      </c>
      <c r="N104" s="75"/>
      <c r="O104" s="75"/>
      <c r="P104" s="75"/>
      <c r="Q104" s="77"/>
    </row>
    <row r="105" spans="1:17">
      <c r="A105" s="75">
        <v>3</v>
      </c>
      <c r="B105" s="74">
        <v>8.7833716841314802E-2</v>
      </c>
      <c r="C105" s="80">
        <v>-2.415943186401015E-2</v>
      </c>
      <c r="D105" s="75"/>
      <c r="E105" s="75"/>
      <c r="F105" s="81" t="s">
        <v>11</v>
      </c>
      <c r="G105" s="76">
        <v>8.2191780821917804E-2</v>
      </c>
      <c r="H105" s="75"/>
      <c r="I105" s="75"/>
      <c r="J105" s="82" t="s">
        <v>265</v>
      </c>
      <c r="K105" s="82" t="s">
        <v>265</v>
      </c>
      <c r="L105" s="78" t="s">
        <v>260</v>
      </c>
      <c r="M105" s="78">
        <v>0</v>
      </c>
      <c r="N105" s="75"/>
      <c r="O105" s="75"/>
      <c r="P105" s="75"/>
      <c r="Q105" s="77"/>
    </row>
    <row r="106" spans="1:17">
      <c r="A106" s="75">
        <v>4</v>
      </c>
      <c r="B106" s="74">
        <v>-4.0430860659871337E-3</v>
      </c>
      <c r="C106" s="80">
        <v>-2.415943186401015E-2</v>
      </c>
      <c r="D106" s="75"/>
      <c r="E106" s="75"/>
      <c r="F106" s="81" t="s">
        <v>8</v>
      </c>
      <c r="G106" s="76">
        <v>0.60273972602739723</v>
      </c>
      <c r="H106" s="75"/>
      <c r="I106" s="75"/>
      <c r="J106" s="82" t="s">
        <v>266</v>
      </c>
      <c r="K106" s="82" t="s">
        <v>266</v>
      </c>
      <c r="L106" s="78" t="s">
        <v>260</v>
      </c>
      <c r="M106" s="78">
        <v>0</v>
      </c>
      <c r="N106" s="75"/>
      <c r="O106" s="75"/>
      <c r="P106" s="75"/>
      <c r="Q106" s="77"/>
    </row>
    <row r="107" spans="1:17">
      <c r="A107" s="75">
        <v>5</v>
      </c>
      <c r="B107" s="74">
        <v>1.1199943001571233E-2</v>
      </c>
      <c r="C107" s="80">
        <v>-2.415943186401015E-2</v>
      </c>
      <c r="D107" s="75"/>
      <c r="E107" s="75"/>
      <c r="F107" s="75"/>
      <c r="G107" s="75"/>
      <c r="H107" s="75"/>
      <c r="I107" s="75"/>
      <c r="J107" s="82" t="s">
        <v>267</v>
      </c>
      <c r="K107" s="82" t="s">
        <v>267</v>
      </c>
      <c r="L107" s="78" t="s">
        <v>260</v>
      </c>
      <c r="M107" s="78">
        <v>0</v>
      </c>
      <c r="N107" s="75"/>
      <c r="O107" s="75"/>
      <c r="P107" s="75"/>
      <c r="Q107" s="77"/>
    </row>
    <row r="108" spans="1:17">
      <c r="A108" s="75">
        <v>6</v>
      </c>
      <c r="B108" s="74">
        <v>0.26527090762682626</v>
      </c>
      <c r="C108" s="80">
        <v>-2.415943186401015E-2</v>
      </c>
      <c r="D108" s="75"/>
      <c r="E108" s="75"/>
      <c r="F108" s="75" t="s">
        <v>23</v>
      </c>
      <c r="G108" s="81">
        <v>1</v>
      </c>
      <c r="H108" s="75" t="s">
        <v>24</v>
      </c>
      <c r="I108" s="75"/>
      <c r="J108" s="73" t="s">
        <v>25</v>
      </c>
      <c r="K108" s="75"/>
      <c r="L108" s="75"/>
      <c r="M108" s="75"/>
      <c r="N108" s="75"/>
      <c r="O108" s="75"/>
      <c r="P108" s="75"/>
      <c r="Q108" s="77"/>
    </row>
    <row r="109" spans="1:17">
      <c r="A109" s="75">
        <v>7</v>
      </c>
      <c r="B109" s="74">
        <v>-3.6710972344151438E-2</v>
      </c>
      <c r="C109" s="80">
        <v>-2.415943186401015E-2</v>
      </c>
      <c r="D109" s="75"/>
      <c r="E109" s="75"/>
      <c r="F109" s="75"/>
      <c r="G109" s="75"/>
      <c r="H109" s="75"/>
      <c r="I109" s="75"/>
      <c r="J109" s="121" t="s">
        <v>1</v>
      </c>
      <c r="K109" s="121"/>
      <c r="L109" s="121"/>
      <c r="M109" s="75" t="s">
        <v>2</v>
      </c>
      <c r="N109" s="75"/>
      <c r="O109" s="75"/>
      <c r="P109" s="75"/>
      <c r="Q109" s="77"/>
    </row>
    <row r="110" spans="1:17">
      <c r="A110" s="75">
        <v>8</v>
      </c>
      <c r="B110" s="74">
        <v>-8.0485344093084721E-2</v>
      </c>
      <c r="C110" s="80">
        <v>-2.415943186401015E-2</v>
      </c>
      <c r="D110" s="75"/>
      <c r="E110" s="75"/>
      <c r="F110" s="75"/>
      <c r="G110" s="75"/>
      <c r="H110" s="75"/>
      <c r="I110" s="75"/>
      <c r="J110" s="75"/>
      <c r="K110" s="83">
        <v>2021</v>
      </c>
      <c r="L110" s="83">
        <v>2022</v>
      </c>
      <c r="M110" s="75" t="s">
        <v>115</v>
      </c>
      <c r="N110" s="75"/>
      <c r="O110" s="75"/>
      <c r="P110" s="75"/>
      <c r="Q110" s="77"/>
    </row>
    <row r="111" spans="1:17">
      <c r="A111" s="75">
        <v>9</v>
      </c>
      <c r="B111" s="74">
        <v>0.20443213296398888</v>
      </c>
      <c r="C111" s="80">
        <v>-2.415943186401015E-2</v>
      </c>
      <c r="D111" s="75"/>
      <c r="E111" s="75"/>
      <c r="F111" s="75"/>
      <c r="G111" s="75"/>
      <c r="H111" s="75"/>
      <c r="I111" s="75"/>
      <c r="J111" s="83" t="s">
        <v>3</v>
      </c>
      <c r="K111" s="84">
        <v>0.46033542358079149</v>
      </c>
      <c r="L111" s="84">
        <v>0.46361094133089981</v>
      </c>
      <c r="M111" s="74">
        <v>7.1155022670842585E-3</v>
      </c>
      <c r="N111" s="75"/>
      <c r="O111" s="75"/>
      <c r="P111" s="75"/>
      <c r="Q111" s="77"/>
    </row>
    <row r="112" spans="1:17">
      <c r="A112" s="75">
        <v>10</v>
      </c>
      <c r="B112" s="74">
        <v>8.2820810762838315E-2</v>
      </c>
      <c r="C112" s="80">
        <v>-2.415943186401015E-2</v>
      </c>
      <c r="D112" s="75"/>
      <c r="E112" s="75"/>
      <c r="F112" s="75"/>
      <c r="G112" s="75"/>
      <c r="H112" s="75"/>
      <c r="I112" s="75"/>
      <c r="J112" s="83" t="s">
        <v>4</v>
      </c>
      <c r="K112" s="84">
        <v>0.57986927078049</v>
      </c>
      <c r="L112" s="84">
        <v>0.58081436029400013</v>
      </c>
      <c r="M112" s="74">
        <v>1.6298320347930592E-3</v>
      </c>
      <c r="N112" s="75"/>
      <c r="O112" s="75"/>
      <c r="P112" s="75"/>
      <c r="Q112" s="77"/>
    </row>
    <row r="113" spans="1:17">
      <c r="A113" s="75">
        <v>11</v>
      </c>
      <c r="B113" s="74">
        <v>-5.9976122117113007E-2</v>
      </c>
      <c r="C113" s="80">
        <v>-2.415943186401015E-2</v>
      </c>
      <c r="D113" s="75"/>
      <c r="E113" s="75"/>
      <c r="F113" s="75"/>
      <c r="G113" s="75"/>
      <c r="H113" s="75"/>
      <c r="I113" s="75"/>
      <c r="J113" s="83" t="s">
        <v>5</v>
      </c>
      <c r="K113" s="84">
        <v>0.62250974123244462</v>
      </c>
      <c r="L113" s="84">
        <v>0.61923059577428474</v>
      </c>
      <c r="M113" s="74">
        <v>-5.2676211165271578E-3</v>
      </c>
      <c r="N113" s="75"/>
      <c r="O113" s="75"/>
      <c r="P113" s="75"/>
      <c r="Q113" s="77"/>
    </row>
    <row r="114" spans="1:17">
      <c r="A114" s="75">
        <v>12</v>
      </c>
      <c r="B114" s="74">
        <v>-5.5813953488372037E-2</v>
      </c>
      <c r="C114" s="80">
        <v>-2.415943186401015E-2</v>
      </c>
      <c r="D114" s="75"/>
      <c r="E114" s="75"/>
      <c r="F114" s="75"/>
      <c r="G114" s="75"/>
      <c r="H114" s="75"/>
      <c r="I114" s="75"/>
      <c r="J114" s="83" t="s">
        <v>9</v>
      </c>
      <c r="K114" s="84">
        <v>0.6386391846804591</v>
      </c>
      <c r="L114" s="84">
        <v>0.63331682619000529</v>
      </c>
      <c r="M114" s="74">
        <v>-8.3339053069799336E-3</v>
      </c>
      <c r="N114" s="75"/>
      <c r="O114" s="75"/>
      <c r="P114" s="75"/>
      <c r="Q114" s="77"/>
    </row>
    <row r="115" spans="1:17">
      <c r="A115" s="75">
        <v>13</v>
      </c>
      <c r="B115" s="74">
        <v>4.0755971438444227E-2</v>
      </c>
      <c r="C115" s="80">
        <v>-2.415943186401015E-2</v>
      </c>
      <c r="D115" s="75"/>
      <c r="E115" s="75"/>
      <c r="F115" s="75"/>
      <c r="G115" s="75"/>
      <c r="H115" s="75"/>
      <c r="I115" s="75"/>
      <c r="J115" s="83" t="s">
        <v>98</v>
      </c>
      <c r="K115" s="84">
        <v>0.64891763618886744</v>
      </c>
      <c r="L115" s="84">
        <v>0.64235012765351851</v>
      </c>
      <c r="M115" s="74">
        <v>-1.0120712042779893E-2</v>
      </c>
      <c r="N115" s="75"/>
      <c r="O115" s="75"/>
      <c r="P115" s="75"/>
      <c r="Q115" s="77"/>
    </row>
    <row r="116" spans="1:17">
      <c r="A116" s="75">
        <v>14</v>
      </c>
      <c r="B116" s="74">
        <v>1.1558763569824215E-2</v>
      </c>
      <c r="C116" s="80">
        <v>-2.415943186401015E-2</v>
      </c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7"/>
    </row>
    <row r="117" spans="1:17">
      <c r="A117" s="75">
        <v>15</v>
      </c>
      <c r="B117" s="74">
        <v>1.7224569385765331E-2</v>
      </c>
      <c r="C117" s="80">
        <v>-2.415943186401015E-2</v>
      </c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7"/>
    </row>
    <row r="118" spans="1:17">
      <c r="A118" s="75">
        <v>16</v>
      </c>
      <c r="B118" s="74">
        <v>2.087314574714183E-2</v>
      </c>
      <c r="C118" s="80">
        <v>-2.415943186401015E-2</v>
      </c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7"/>
    </row>
    <row r="119" spans="1:17">
      <c r="A119" s="75">
        <v>17</v>
      </c>
      <c r="B119" s="74">
        <v>-2.6850482448069757E-3</v>
      </c>
      <c r="C119" s="80">
        <v>-2.415943186401015E-2</v>
      </c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7"/>
    </row>
    <row r="120" spans="1:17">
      <c r="A120" s="75">
        <v>18</v>
      </c>
      <c r="B120" s="74">
        <v>-0.26565651071205654</v>
      </c>
      <c r="C120" s="80">
        <v>-2.415943186401015E-2</v>
      </c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7"/>
    </row>
    <row r="121" spans="1:17">
      <c r="A121" s="75">
        <v>19</v>
      </c>
      <c r="B121" s="74">
        <v>1.5850666839172245E-3</v>
      </c>
      <c r="C121" s="80">
        <v>-2.415943186401015E-2</v>
      </c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7"/>
    </row>
    <row r="122" spans="1:17">
      <c r="A122" s="75">
        <v>20</v>
      </c>
      <c r="B122" s="74">
        <v>6.5879609851926535E-2</v>
      </c>
      <c r="C122" s="80">
        <v>-2.415943186401015E-2</v>
      </c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7"/>
    </row>
    <row r="123" spans="1:17">
      <c r="A123" s="75">
        <v>21</v>
      </c>
      <c r="B123" s="74">
        <v>-0.10983981693363842</v>
      </c>
      <c r="C123" s="80">
        <v>-2.415943186401015E-2</v>
      </c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7"/>
    </row>
    <row r="124" spans="1:17">
      <c r="A124" s="75">
        <v>22</v>
      </c>
      <c r="B124" s="74">
        <v>-2.2845230681361572E-2</v>
      </c>
      <c r="C124" s="80">
        <v>-2.415943186401015E-2</v>
      </c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7"/>
    </row>
    <row r="125" spans="1:17">
      <c r="A125" s="75">
        <v>23</v>
      </c>
      <c r="B125" s="74">
        <v>-0.10086921993978137</v>
      </c>
      <c r="C125" s="80">
        <v>-2.415943186401015E-2</v>
      </c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7"/>
    </row>
    <row r="126" spans="1:17">
      <c r="A126" s="75">
        <v>24</v>
      </c>
      <c r="B126" s="74">
        <v>-0.22213190654010495</v>
      </c>
      <c r="C126" s="80">
        <v>-2.415943186401015E-2</v>
      </c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7"/>
    </row>
    <row r="127" spans="1:17">
      <c r="A127" s="75">
        <v>25</v>
      </c>
      <c r="B127" s="74">
        <v>-0.12243534710462756</v>
      </c>
      <c r="C127" s="80">
        <v>-2.415943186401015E-2</v>
      </c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7"/>
    </row>
    <row r="128" spans="1:17">
      <c r="A128" s="75">
        <v>26</v>
      </c>
      <c r="B128" s="74">
        <v>-0.19381361527704799</v>
      </c>
      <c r="C128" s="80">
        <v>-2.415943186401015E-2</v>
      </c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7"/>
    </row>
    <row r="129" spans="1:17">
      <c r="A129" s="75">
        <v>27</v>
      </c>
      <c r="B129" s="74">
        <v>-2.088824403419709E-2</v>
      </c>
      <c r="C129" s="80">
        <v>-2.415943186401015E-2</v>
      </c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7"/>
    </row>
    <row r="130" spans="1:17">
      <c r="A130" s="75">
        <v>28</v>
      </c>
      <c r="B130" s="74">
        <v>5.9875801489917002E-4</v>
      </c>
      <c r="C130" s="80">
        <v>-2.415943186401015E-2</v>
      </c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7"/>
    </row>
    <row r="131" spans="1:17">
      <c r="A131" s="75">
        <v>29</v>
      </c>
      <c r="B131" s="74">
        <v>-0.10102787474814168</v>
      </c>
      <c r="C131" s="80">
        <v>-2.415943186401015E-2</v>
      </c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7"/>
    </row>
    <row r="132" spans="1:17">
      <c r="A132" s="75">
        <v>30</v>
      </c>
      <c r="B132" s="74">
        <v>-0.13278383867575405</v>
      </c>
      <c r="C132" s="80">
        <v>-2.415943186401015E-2</v>
      </c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7"/>
    </row>
    <row r="133" spans="1:17">
      <c r="A133" s="75">
        <v>31</v>
      </c>
      <c r="B133" s="74">
        <v>-0.16817490348425312</v>
      </c>
      <c r="C133" s="80">
        <v>-2.415943186401015E-2</v>
      </c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7"/>
    </row>
    <row r="134" spans="1:17">
      <c r="A134" s="75">
        <v>32</v>
      </c>
      <c r="B134" s="74" t="s">
        <v>254</v>
      </c>
      <c r="C134" s="80">
        <v>-2.415943186401015E-2</v>
      </c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7"/>
    </row>
    <row r="135" spans="1:17">
      <c r="A135" s="75">
        <v>33</v>
      </c>
      <c r="B135" s="74">
        <v>-0.21402529721882346</v>
      </c>
      <c r="C135" s="80">
        <v>-2.415943186401015E-2</v>
      </c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7"/>
    </row>
    <row r="136" spans="1:17">
      <c r="A136" s="75">
        <v>34</v>
      </c>
      <c r="B136" s="74">
        <v>8.1459918592743152E-2</v>
      </c>
      <c r="C136" s="80">
        <v>-2.415943186401015E-2</v>
      </c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7"/>
    </row>
    <row r="137" spans="1:17">
      <c r="A137" s="75">
        <v>35</v>
      </c>
      <c r="B137" s="74">
        <v>-0.46705522582739145</v>
      </c>
      <c r="C137" s="80">
        <v>-2.415943186401015E-2</v>
      </c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7"/>
    </row>
    <row r="138" spans="1:17">
      <c r="A138" s="75">
        <v>36</v>
      </c>
      <c r="B138" s="74">
        <v>0.15089460514693687</v>
      </c>
      <c r="C138" s="80">
        <v>-2.415943186401015E-2</v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7"/>
    </row>
    <row r="139" spans="1:17">
      <c r="A139" s="75">
        <v>37</v>
      </c>
      <c r="B139" s="74">
        <v>-3.5663235821055905E-2</v>
      </c>
      <c r="C139" s="80">
        <v>-2.415943186401015E-2</v>
      </c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7"/>
    </row>
    <row r="140" spans="1:17">
      <c r="A140" s="75">
        <v>38</v>
      </c>
      <c r="B140" s="74">
        <v>-0.25334399885050718</v>
      </c>
      <c r="C140" s="80">
        <v>-2.415943186401015E-2</v>
      </c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7"/>
    </row>
    <row r="141" spans="1:17">
      <c r="A141" s="75">
        <v>39</v>
      </c>
      <c r="B141" s="74">
        <v>-2.3496100316769186E-2</v>
      </c>
      <c r="C141" s="80">
        <v>-2.415943186401015E-2</v>
      </c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7"/>
    </row>
    <row r="142" spans="1:17">
      <c r="A142" s="75">
        <v>40</v>
      </c>
      <c r="B142" s="74">
        <v>-4.1452362802405829E-2</v>
      </c>
      <c r="C142" s="80">
        <v>-2.415943186401015E-2</v>
      </c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7"/>
    </row>
    <row r="143" spans="1:17">
      <c r="A143" s="75">
        <v>41</v>
      </c>
      <c r="B143" s="74">
        <v>2.8071870670064447E-2</v>
      </c>
      <c r="C143" s="80">
        <v>-2.415943186401015E-2</v>
      </c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7"/>
    </row>
    <row r="144" spans="1:17">
      <c r="A144" s="75">
        <v>42</v>
      </c>
      <c r="B144" s="74">
        <v>-2.4130287865866351E-2</v>
      </c>
      <c r="C144" s="80">
        <v>-2.415943186401015E-2</v>
      </c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7"/>
    </row>
    <row r="145" spans="1:17">
      <c r="A145" s="75">
        <v>43</v>
      </c>
      <c r="B145" s="74">
        <v>6.701300215469419E-2</v>
      </c>
      <c r="C145" s="80">
        <v>-2.415943186401015E-2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7"/>
    </row>
    <row r="146" spans="1:17">
      <c r="A146" s="75">
        <v>44</v>
      </c>
      <c r="B146" s="74">
        <v>-0.2259047363606923</v>
      </c>
      <c r="C146" s="80">
        <v>-2.415943186401015E-2</v>
      </c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7"/>
    </row>
    <row r="147" spans="1:17">
      <c r="A147" s="75">
        <v>45</v>
      </c>
      <c r="B147" s="74">
        <v>-0.18097631899638433</v>
      </c>
      <c r="C147" s="80">
        <v>-2.415943186401015E-2</v>
      </c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7"/>
    </row>
    <row r="148" spans="1:17">
      <c r="A148" s="75">
        <v>46</v>
      </c>
      <c r="B148" s="74">
        <v>-0.16212910055880758</v>
      </c>
      <c r="C148" s="80">
        <v>-2.415943186401015E-2</v>
      </c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7"/>
    </row>
    <row r="149" spans="1:17">
      <c r="A149" s="75">
        <v>47</v>
      </c>
      <c r="B149" s="74">
        <v>-5.4521676169484001E-2</v>
      </c>
      <c r="C149" s="80">
        <v>-2.415943186401015E-2</v>
      </c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7"/>
    </row>
    <row r="150" spans="1:17">
      <c r="A150" s="75">
        <v>48</v>
      </c>
      <c r="B150" s="74">
        <v>0.23067958199053828</v>
      </c>
      <c r="C150" s="80">
        <v>-2.415943186401015E-2</v>
      </c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7"/>
    </row>
    <row r="151" spans="1:17">
      <c r="A151" s="75">
        <v>49</v>
      </c>
      <c r="B151" s="74">
        <v>0.25413383481268048</v>
      </c>
      <c r="C151" s="80">
        <v>-2.415943186401015E-2</v>
      </c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7"/>
    </row>
    <row r="152" spans="1:17">
      <c r="A152" s="75">
        <v>50</v>
      </c>
      <c r="B152" s="74">
        <v>-8.1187407204259543E-2</v>
      </c>
      <c r="C152" s="80">
        <v>-2.415943186401015E-2</v>
      </c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7"/>
    </row>
    <row r="153" spans="1:17">
      <c r="A153" s="75">
        <v>51</v>
      </c>
      <c r="B153" s="74">
        <v>-0.41550555761855335</v>
      </c>
      <c r="C153" s="80">
        <v>-2.415943186401015E-2</v>
      </c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7"/>
    </row>
    <row r="154" spans="1:17">
      <c r="A154" s="75">
        <v>52</v>
      </c>
      <c r="B154" s="74">
        <v>-0.27259750783288028</v>
      </c>
      <c r="C154" s="80">
        <v>-2.415943186401015E-2</v>
      </c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7"/>
    </row>
    <row r="155" spans="1:17">
      <c r="A155" s="75">
        <v>53</v>
      </c>
      <c r="B155" s="74">
        <v>0.62467945562038985</v>
      </c>
      <c r="C155" s="80">
        <v>-2.415943186401015E-2</v>
      </c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7"/>
    </row>
    <row r="156" spans="1:17">
      <c r="A156" s="75">
        <v>54</v>
      </c>
      <c r="B156" s="74">
        <v>0.34552462185400223</v>
      </c>
      <c r="C156" s="80">
        <v>-2.415943186401015E-2</v>
      </c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7"/>
    </row>
    <row r="157" spans="1:17">
      <c r="A157" s="75">
        <v>55</v>
      </c>
      <c r="B157" s="74">
        <v>-0.33433606851567599</v>
      </c>
      <c r="C157" s="80">
        <v>-2.415943186401015E-2</v>
      </c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7"/>
    </row>
    <row r="158" spans="1:17">
      <c r="A158" s="75">
        <v>56</v>
      </c>
      <c r="B158" s="74">
        <v>0.12977732345059234</v>
      </c>
      <c r="C158" s="80">
        <v>-2.415943186401015E-2</v>
      </c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7"/>
    </row>
    <row r="159" spans="1:17">
      <c r="A159" s="75">
        <v>57</v>
      </c>
      <c r="B159" s="74">
        <v>-9.6726082131088686E-2</v>
      </c>
      <c r="C159" s="80">
        <v>-2.415943186401015E-2</v>
      </c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7"/>
    </row>
    <row r="160" spans="1:17">
      <c r="A160" s="75">
        <v>58</v>
      </c>
      <c r="B160" s="74">
        <v>-0.15799690254178722</v>
      </c>
      <c r="C160" s="80">
        <v>-2.415943186401015E-2</v>
      </c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7"/>
    </row>
    <row r="161" spans="1:17">
      <c r="A161" s="75">
        <v>59</v>
      </c>
      <c r="B161" s="74">
        <v>0.15339098255604688</v>
      </c>
      <c r="C161" s="80">
        <v>-2.415943186401015E-2</v>
      </c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7"/>
    </row>
    <row r="162" spans="1:17">
      <c r="A162" s="75">
        <v>60</v>
      </c>
      <c r="B162" s="74">
        <v>-0.31763765509473729</v>
      </c>
      <c r="C162" s="80">
        <v>-2.415943186401015E-2</v>
      </c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7"/>
    </row>
    <row r="163" spans="1:17">
      <c r="A163" s="75">
        <v>61</v>
      </c>
      <c r="B163" s="74">
        <v>-0.40455066838451537</v>
      </c>
      <c r="C163" s="80">
        <v>-2.415943186401015E-2</v>
      </c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7"/>
    </row>
    <row r="164" spans="1:17">
      <c r="A164" s="75">
        <v>62</v>
      </c>
      <c r="B164" s="74">
        <v>-0.15498623655417809</v>
      </c>
      <c r="C164" s="80">
        <v>-2.415943186401015E-2</v>
      </c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7"/>
    </row>
    <row r="165" spans="1:17">
      <c r="A165" s="75">
        <v>63</v>
      </c>
      <c r="B165" s="74">
        <v>-0.14749082600391183</v>
      </c>
      <c r="C165" s="80">
        <v>-2.415943186401015E-2</v>
      </c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7"/>
    </row>
    <row r="166" spans="1:17">
      <c r="A166" s="75">
        <v>64</v>
      </c>
      <c r="B166" s="74">
        <v>0.29869564541454841</v>
      </c>
      <c r="C166" s="80">
        <v>-2.415943186401015E-2</v>
      </c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7"/>
    </row>
    <row r="167" spans="1:17">
      <c r="A167" s="75">
        <v>65</v>
      </c>
      <c r="B167" s="74">
        <v>-0.85791654673367124</v>
      </c>
      <c r="C167" s="80">
        <v>-2.415943186401015E-2</v>
      </c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7"/>
    </row>
    <row r="168" spans="1:17">
      <c r="A168" s="75">
        <v>66</v>
      </c>
      <c r="B168" s="74">
        <v>-0.14444444444444438</v>
      </c>
      <c r="C168" s="80">
        <v>-2.415943186401015E-2</v>
      </c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7"/>
    </row>
    <row r="169" spans="1:17">
      <c r="A169" s="75">
        <v>67</v>
      </c>
      <c r="B169" s="74">
        <v>3.363043896543938E-2</v>
      </c>
      <c r="C169" s="80">
        <v>-2.415943186401015E-2</v>
      </c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7"/>
    </row>
    <row r="170" spans="1:17">
      <c r="A170" s="75">
        <v>68</v>
      </c>
      <c r="B170" s="74">
        <v>-9.5212139853001476E-3</v>
      </c>
      <c r="C170" s="80">
        <v>-2.415943186401015E-2</v>
      </c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7"/>
    </row>
    <row r="171" spans="1:17">
      <c r="A171" s="75">
        <v>69</v>
      </c>
      <c r="B171" s="74">
        <v>0.24535140416213652</v>
      </c>
      <c r="C171" s="80">
        <v>-2.415943186401015E-2</v>
      </c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7"/>
    </row>
    <row r="172" spans="1:17">
      <c r="A172" s="75">
        <v>70</v>
      </c>
      <c r="B172" s="74">
        <v>9.2142507420667874E-2</v>
      </c>
      <c r="C172" s="80">
        <v>-2.415943186401015E-2</v>
      </c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7"/>
    </row>
    <row r="173" spans="1:17">
      <c r="A173" s="75">
        <v>71</v>
      </c>
      <c r="B173" s="74" t="s">
        <v>254</v>
      </c>
      <c r="C173" s="80">
        <v>-2.415943186401015E-2</v>
      </c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7"/>
    </row>
    <row r="174" spans="1:17">
      <c r="A174" s="75">
        <v>72</v>
      </c>
      <c r="B174" s="74">
        <v>-0.16993704643632512</v>
      </c>
      <c r="C174" s="80">
        <v>-2.415943186401015E-2</v>
      </c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7"/>
    </row>
    <row r="175" spans="1:17">
      <c r="A175" s="75">
        <v>73</v>
      </c>
      <c r="B175" s="74">
        <v>-0.15356596104101783</v>
      </c>
      <c r="C175" s="80">
        <v>-2.415943186401015E-2</v>
      </c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7"/>
    </row>
    <row r="176" spans="1:17">
      <c r="A176" s="40"/>
      <c r="B176" s="41"/>
      <c r="C176" s="42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</row>
    <row r="177" spans="1:15">
      <c r="A177" s="40"/>
      <c r="B177" s="41"/>
      <c r="C177" s="42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</row>
    <row r="178" spans="1:15">
      <c r="A178" s="40"/>
      <c r="B178" s="41"/>
      <c r="C178" s="42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</row>
    <row r="179" spans="1:15">
      <c r="A179" s="40"/>
      <c r="B179" s="41"/>
      <c r="C179" s="42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>
      <c r="A180" s="40"/>
      <c r="B180" s="41"/>
      <c r="C180" s="42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</row>
    <row r="181" spans="1:15">
      <c r="A181" s="40"/>
      <c r="B181" s="41"/>
      <c r="C181" s="42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>
      <c r="A182" s="40"/>
      <c r="B182" s="41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</row>
    <row r="183" spans="1:15">
      <c r="A183" s="40"/>
      <c r="B183" s="41"/>
      <c r="C183" s="42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</row>
    <row r="184" spans="1:15">
      <c r="A184" s="40"/>
      <c r="B184" s="41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</row>
    <row r="185" spans="1:15">
      <c r="A185" s="40"/>
      <c r="B185" s="41"/>
      <c r="C185" s="42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</row>
    <row r="186" spans="1:15">
      <c r="A186" s="40"/>
      <c r="B186" s="41"/>
      <c r="C186" s="42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</row>
    <row r="187" spans="1:15">
      <c r="A187" s="40"/>
      <c r="B187" s="41"/>
      <c r="C187" s="42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</row>
    <row r="188" spans="1:15">
      <c r="A188" s="40"/>
      <c r="B188" s="41"/>
      <c r="C188" s="42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</row>
    <row r="189" spans="1:15">
      <c r="A189" s="40"/>
      <c r="B189" s="41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</row>
    <row r="190" spans="1:15">
      <c r="A190" s="40"/>
      <c r="B190" s="41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>
      <c r="A191" s="40"/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</row>
    <row r="192" spans="1:15">
      <c r="A192" s="40"/>
      <c r="B192" s="41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</row>
    <row r="193" spans="1:15">
      <c r="A193" s="40"/>
      <c r="B193" s="41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</row>
    <row r="194" spans="1:15">
      <c r="A194" s="40"/>
      <c r="B194" s="41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</row>
    <row r="195" spans="1:15">
      <c r="A195" s="40"/>
      <c r="B195" s="41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</row>
    <row r="196" spans="1:15">
      <c r="A196" s="40"/>
      <c r="B196" s="41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</row>
    <row r="197" spans="1:15">
      <c r="A197" s="40"/>
      <c r="B197" s="41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</row>
    <row r="198" spans="1:15">
      <c r="A198" s="40"/>
      <c r="B198" s="41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activeCell="Z11" sqref="Z11"/>
    </sheetView>
  </sheetViews>
  <sheetFormatPr defaultRowHeight="14.25"/>
  <cols>
    <col min="1" max="3" width="8.28515625" style="33" customWidth="1"/>
    <col min="4" max="18" width="6.7109375" style="33" customWidth="1"/>
    <col min="19" max="256" width="9.140625" style="33"/>
    <col min="257" max="259" width="8.28515625" style="33" customWidth="1"/>
    <col min="260" max="274" width="6.7109375" style="33" customWidth="1"/>
    <col min="275" max="512" width="9.140625" style="33"/>
    <col min="513" max="515" width="8.28515625" style="33" customWidth="1"/>
    <col min="516" max="530" width="6.7109375" style="33" customWidth="1"/>
    <col min="531" max="768" width="9.140625" style="33"/>
    <col min="769" max="771" width="8.28515625" style="33" customWidth="1"/>
    <col min="772" max="786" width="6.7109375" style="33" customWidth="1"/>
    <col min="787" max="1024" width="9.140625" style="33"/>
    <col min="1025" max="1027" width="8.28515625" style="33" customWidth="1"/>
    <col min="1028" max="1042" width="6.7109375" style="33" customWidth="1"/>
    <col min="1043" max="1280" width="9.140625" style="33"/>
    <col min="1281" max="1283" width="8.28515625" style="33" customWidth="1"/>
    <col min="1284" max="1298" width="6.7109375" style="33" customWidth="1"/>
    <col min="1299" max="1536" width="9.140625" style="33"/>
    <col min="1537" max="1539" width="8.28515625" style="33" customWidth="1"/>
    <col min="1540" max="1554" width="6.7109375" style="33" customWidth="1"/>
    <col min="1555" max="1792" width="9.140625" style="33"/>
    <col min="1793" max="1795" width="8.28515625" style="33" customWidth="1"/>
    <col min="1796" max="1810" width="6.7109375" style="33" customWidth="1"/>
    <col min="1811" max="2048" width="9.140625" style="33"/>
    <col min="2049" max="2051" width="8.28515625" style="33" customWidth="1"/>
    <col min="2052" max="2066" width="6.7109375" style="33" customWidth="1"/>
    <col min="2067" max="2304" width="9.140625" style="33"/>
    <col min="2305" max="2307" width="8.28515625" style="33" customWidth="1"/>
    <col min="2308" max="2322" width="6.7109375" style="33" customWidth="1"/>
    <col min="2323" max="2560" width="9.140625" style="33"/>
    <col min="2561" max="2563" width="8.28515625" style="33" customWidth="1"/>
    <col min="2564" max="2578" width="6.7109375" style="33" customWidth="1"/>
    <col min="2579" max="2816" width="9.140625" style="33"/>
    <col min="2817" max="2819" width="8.28515625" style="33" customWidth="1"/>
    <col min="2820" max="2834" width="6.7109375" style="33" customWidth="1"/>
    <col min="2835" max="3072" width="9.140625" style="33"/>
    <col min="3073" max="3075" width="8.28515625" style="33" customWidth="1"/>
    <col min="3076" max="3090" width="6.7109375" style="33" customWidth="1"/>
    <col min="3091" max="3328" width="9.140625" style="33"/>
    <col min="3329" max="3331" width="8.28515625" style="33" customWidth="1"/>
    <col min="3332" max="3346" width="6.7109375" style="33" customWidth="1"/>
    <col min="3347" max="3584" width="9.140625" style="33"/>
    <col min="3585" max="3587" width="8.28515625" style="33" customWidth="1"/>
    <col min="3588" max="3602" width="6.7109375" style="33" customWidth="1"/>
    <col min="3603" max="3840" width="9.140625" style="33"/>
    <col min="3841" max="3843" width="8.28515625" style="33" customWidth="1"/>
    <col min="3844" max="3858" width="6.7109375" style="33" customWidth="1"/>
    <col min="3859" max="4096" width="9.140625" style="33"/>
    <col min="4097" max="4099" width="8.28515625" style="33" customWidth="1"/>
    <col min="4100" max="4114" width="6.7109375" style="33" customWidth="1"/>
    <col min="4115" max="4352" width="9.140625" style="33"/>
    <col min="4353" max="4355" width="8.28515625" style="33" customWidth="1"/>
    <col min="4356" max="4370" width="6.7109375" style="33" customWidth="1"/>
    <col min="4371" max="4608" width="9.140625" style="33"/>
    <col min="4609" max="4611" width="8.28515625" style="33" customWidth="1"/>
    <col min="4612" max="4626" width="6.7109375" style="33" customWidth="1"/>
    <col min="4627" max="4864" width="9.140625" style="33"/>
    <col min="4865" max="4867" width="8.28515625" style="33" customWidth="1"/>
    <col min="4868" max="4882" width="6.7109375" style="33" customWidth="1"/>
    <col min="4883" max="5120" width="9.140625" style="33"/>
    <col min="5121" max="5123" width="8.28515625" style="33" customWidth="1"/>
    <col min="5124" max="5138" width="6.7109375" style="33" customWidth="1"/>
    <col min="5139" max="5376" width="9.140625" style="33"/>
    <col min="5377" max="5379" width="8.28515625" style="33" customWidth="1"/>
    <col min="5380" max="5394" width="6.7109375" style="33" customWidth="1"/>
    <col min="5395" max="5632" width="9.140625" style="33"/>
    <col min="5633" max="5635" width="8.28515625" style="33" customWidth="1"/>
    <col min="5636" max="5650" width="6.7109375" style="33" customWidth="1"/>
    <col min="5651" max="5888" width="9.140625" style="33"/>
    <col min="5889" max="5891" width="8.28515625" style="33" customWidth="1"/>
    <col min="5892" max="5906" width="6.7109375" style="33" customWidth="1"/>
    <col min="5907" max="6144" width="9.140625" style="33"/>
    <col min="6145" max="6147" width="8.28515625" style="33" customWidth="1"/>
    <col min="6148" max="6162" width="6.7109375" style="33" customWidth="1"/>
    <col min="6163" max="6400" width="9.140625" style="33"/>
    <col min="6401" max="6403" width="8.28515625" style="33" customWidth="1"/>
    <col min="6404" max="6418" width="6.7109375" style="33" customWidth="1"/>
    <col min="6419" max="6656" width="9.140625" style="33"/>
    <col min="6657" max="6659" width="8.28515625" style="33" customWidth="1"/>
    <col min="6660" max="6674" width="6.7109375" style="33" customWidth="1"/>
    <col min="6675" max="6912" width="9.140625" style="33"/>
    <col min="6913" max="6915" width="8.28515625" style="33" customWidth="1"/>
    <col min="6916" max="6930" width="6.7109375" style="33" customWidth="1"/>
    <col min="6931" max="7168" width="9.140625" style="33"/>
    <col min="7169" max="7171" width="8.28515625" style="33" customWidth="1"/>
    <col min="7172" max="7186" width="6.7109375" style="33" customWidth="1"/>
    <col min="7187" max="7424" width="9.140625" style="33"/>
    <col min="7425" max="7427" width="8.28515625" style="33" customWidth="1"/>
    <col min="7428" max="7442" width="6.7109375" style="33" customWidth="1"/>
    <col min="7443" max="7680" width="9.140625" style="33"/>
    <col min="7681" max="7683" width="8.28515625" style="33" customWidth="1"/>
    <col min="7684" max="7698" width="6.7109375" style="33" customWidth="1"/>
    <col min="7699" max="7936" width="9.140625" style="33"/>
    <col min="7937" max="7939" width="8.28515625" style="33" customWidth="1"/>
    <col min="7940" max="7954" width="6.7109375" style="33" customWidth="1"/>
    <col min="7955" max="8192" width="9.140625" style="33"/>
    <col min="8193" max="8195" width="8.28515625" style="33" customWidth="1"/>
    <col min="8196" max="8210" width="6.7109375" style="33" customWidth="1"/>
    <col min="8211" max="8448" width="9.140625" style="33"/>
    <col min="8449" max="8451" width="8.28515625" style="33" customWidth="1"/>
    <col min="8452" max="8466" width="6.7109375" style="33" customWidth="1"/>
    <col min="8467" max="8704" width="9.140625" style="33"/>
    <col min="8705" max="8707" width="8.28515625" style="33" customWidth="1"/>
    <col min="8708" max="8722" width="6.7109375" style="33" customWidth="1"/>
    <col min="8723" max="8960" width="9.140625" style="33"/>
    <col min="8961" max="8963" width="8.28515625" style="33" customWidth="1"/>
    <col min="8964" max="8978" width="6.7109375" style="33" customWidth="1"/>
    <col min="8979" max="9216" width="9.140625" style="33"/>
    <col min="9217" max="9219" width="8.28515625" style="33" customWidth="1"/>
    <col min="9220" max="9234" width="6.7109375" style="33" customWidth="1"/>
    <col min="9235" max="9472" width="9.140625" style="33"/>
    <col min="9473" max="9475" width="8.28515625" style="33" customWidth="1"/>
    <col min="9476" max="9490" width="6.7109375" style="33" customWidth="1"/>
    <col min="9491" max="9728" width="9.140625" style="33"/>
    <col min="9729" max="9731" width="8.28515625" style="33" customWidth="1"/>
    <col min="9732" max="9746" width="6.7109375" style="33" customWidth="1"/>
    <col min="9747" max="9984" width="9.140625" style="33"/>
    <col min="9985" max="9987" width="8.28515625" style="33" customWidth="1"/>
    <col min="9988" max="10002" width="6.7109375" style="33" customWidth="1"/>
    <col min="10003" max="10240" width="9.140625" style="33"/>
    <col min="10241" max="10243" width="8.28515625" style="33" customWidth="1"/>
    <col min="10244" max="10258" width="6.7109375" style="33" customWidth="1"/>
    <col min="10259" max="10496" width="9.140625" style="33"/>
    <col min="10497" max="10499" width="8.28515625" style="33" customWidth="1"/>
    <col min="10500" max="10514" width="6.7109375" style="33" customWidth="1"/>
    <col min="10515" max="10752" width="9.140625" style="33"/>
    <col min="10753" max="10755" width="8.28515625" style="33" customWidth="1"/>
    <col min="10756" max="10770" width="6.7109375" style="33" customWidth="1"/>
    <col min="10771" max="11008" width="9.140625" style="33"/>
    <col min="11009" max="11011" width="8.28515625" style="33" customWidth="1"/>
    <col min="11012" max="11026" width="6.7109375" style="33" customWidth="1"/>
    <col min="11027" max="11264" width="9.140625" style="33"/>
    <col min="11265" max="11267" width="8.28515625" style="33" customWidth="1"/>
    <col min="11268" max="11282" width="6.7109375" style="33" customWidth="1"/>
    <col min="11283" max="11520" width="9.140625" style="33"/>
    <col min="11521" max="11523" width="8.28515625" style="33" customWidth="1"/>
    <col min="11524" max="11538" width="6.7109375" style="33" customWidth="1"/>
    <col min="11539" max="11776" width="9.140625" style="33"/>
    <col min="11777" max="11779" width="8.28515625" style="33" customWidth="1"/>
    <col min="11780" max="11794" width="6.7109375" style="33" customWidth="1"/>
    <col min="11795" max="12032" width="9.140625" style="33"/>
    <col min="12033" max="12035" width="8.28515625" style="33" customWidth="1"/>
    <col min="12036" max="12050" width="6.7109375" style="33" customWidth="1"/>
    <col min="12051" max="12288" width="9.140625" style="33"/>
    <col min="12289" max="12291" width="8.28515625" style="33" customWidth="1"/>
    <col min="12292" max="12306" width="6.7109375" style="33" customWidth="1"/>
    <col min="12307" max="12544" width="9.140625" style="33"/>
    <col min="12545" max="12547" width="8.28515625" style="33" customWidth="1"/>
    <col min="12548" max="12562" width="6.7109375" style="33" customWidth="1"/>
    <col min="12563" max="12800" width="9.140625" style="33"/>
    <col min="12801" max="12803" width="8.28515625" style="33" customWidth="1"/>
    <col min="12804" max="12818" width="6.7109375" style="33" customWidth="1"/>
    <col min="12819" max="13056" width="9.140625" style="33"/>
    <col min="13057" max="13059" width="8.28515625" style="33" customWidth="1"/>
    <col min="13060" max="13074" width="6.7109375" style="33" customWidth="1"/>
    <col min="13075" max="13312" width="9.140625" style="33"/>
    <col min="13313" max="13315" width="8.28515625" style="33" customWidth="1"/>
    <col min="13316" max="13330" width="6.7109375" style="33" customWidth="1"/>
    <col min="13331" max="13568" width="9.140625" style="33"/>
    <col min="13569" max="13571" width="8.28515625" style="33" customWidth="1"/>
    <col min="13572" max="13586" width="6.7109375" style="33" customWidth="1"/>
    <col min="13587" max="13824" width="9.140625" style="33"/>
    <col min="13825" max="13827" width="8.28515625" style="33" customWidth="1"/>
    <col min="13828" max="13842" width="6.7109375" style="33" customWidth="1"/>
    <col min="13843" max="14080" width="9.140625" style="33"/>
    <col min="14081" max="14083" width="8.28515625" style="33" customWidth="1"/>
    <col min="14084" max="14098" width="6.7109375" style="33" customWidth="1"/>
    <col min="14099" max="14336" width="9.140625" style="33"/>
    <col min="14337" max="14339" width="8.28515625" style="33" customWidth="1"/>
    <col min="14340" max="14354" width="6.7109375" style="33" customWidth="1"/>
    <col min="14355" max="14592" width="9.140625" style="33"/>
    <col min="14593" max="14595" width="8.28515625" style="33" customWidth="1"/>
    <col min="14596" max="14610" width="6.7109375" style="33" customWidth="1"/>
    <col min="14611" max="14848" width="9.140625" style="33"/>
    <col min="14849" max="14851" width="8.28515625" style="33" customWidth="1"/>
    <col min="14852" max="14866" width="6.7109375" style="33" customWidth="1"/>
    <col min="14867" max="15104" width="9.140625" style="33"/>
    <col min="15105" max="15107" width="8.28515625" style="33" customWidth="1"/>
    <col min="15108" max="15122" width="6.7109375" style="33" customWidth="1"/>
    <col min="15123" max="15360" width="9.140625" style="33"/>
    <col min="15361" max="15363" width="8.28515625" style="33" customWidth="1"/>
    <col min="15364" max="15378" width="6.7109375" style="33" customWidth="1"/>
    <col min="15379" max="15616" width="9.140625" style="33"/>
    <col min="15617" max="15619" width="8.28515625" style="33" customWidth="1"/>
    <col min="15620" max="15634" width="6.7109375" style="33" customWidth="1"/>
    <col min="15635" max="15872" width="9.140625" style="33"/>
    <col min="15873" max="15875" width="8.28515625" style="33" customWidth="1"/>
    <col min="15876" max="15890" width="6.7109375" style="33" customWidth="1"/>
    <col min="15891" max="16128" width="9.140625" style="33"/>
    <col min="16129" max="16131" width="8.28515625" style="33" customWidth="1"/>
    <col min="16132" max="16146" width="6.7109375" style="33" customWidth="1"/>
    <col min="16147" max="16384" width="9.140625" style="33"/>
  </cols>
  <sheetData>
    <row r="1" spans="1:21" ht="26.25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32"/>
      <c r="T1" s="32"/>
      <c r="U1" s="32"/>
    </row>
    <row r="3" spans="1:21" ht="19.5">
      <c r="A3" s="173" t="s">
        <v>27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21">
      <c r="A4" s="50"/>
      <c r="R4" s="51"/>
    </row>
    <row r="5" spans="1:21" ht="44.25" customHeight="1">
      <c r="A5" s="187" t="s">
        <v>28</v>
      </c>
      <c r="B5" s="188"/>
      <c r="C5" s="188"/>
      <c r="D5" s="177" t="s">
        <v>29</v>
      </c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8"/>
    </row>
    <row r="6" spans="1:21" ht="44.25" customHeight="1">
      <c r="A6" s="189" t="s">
        <v>30</v>
      </c>
      <c r="B6" s="190"/>
      <c r="C6" s="190"/>
      <c r="D6" s="186" t="s">
        <v>101</v>
      </c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8"/>
    </row>
    <row r="7" spans="1:21" ht="44.25" customHeight="1">
      <c r="A7" s="175" t="s">
        <v>31</v>
      </c>
      <c r="B7" s="176"/>
      <c r="C7" s="176"/>
      <c r="D7" s="177" t="s">
        <v>32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8"/>
    </row>
    <row r="8" spans="1:21" ht="44.25" customHeight="1">
      <c r="A8" s="175" t="s">
        <v>120</v>
      </c>
      <c r="B8" s="176"/>
      <c r="C8" s="176"/>
      <c r="D8" s="186" t="s">
        <v>121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8"/>
    </row>
    <row r="9" spans="1:21" ht="44.25" customHeight="1">
      <c r="A9" s="175" t="s">
        <v>123</v>
      </c>
      <c r="B9" s="176"/>
      <c r="C9" s="176"/>
      <c r="D9" s="186" t="s">
        <v>122</v>
      </c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</row>
    <row r="10" spans="1:21" ht="44.25" customHeight="1">
      <c r="A10" s="175" t="s">
        <v>33</v>
      </c>
      <c r="B10" s="176"/>
      <c r="C10" s="176"/>
      <c r="D10" s="177" t="s">
        <v>34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</row>
    <row r="11" spans="1:21" ht="44.25" customHeight="1">
      <c r="A11" s="175" t="s">
        <v>35</v>
      </c>
      <c r="B11" s="176"/>
      <c r="C11" s="176"/>
      <c r="D11" s="179" t="s">
        <v>124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1"/>
    </row>
    <row r="12" spans="1:21" ht="44.25" customHeight="1" thickBot="1">
      <c r="A12" s="182" t="s">
        <v>36</v>
      </c>
      <c r="B12" s="183"/>
      <c r="C12" s="183"/>
      <c r="D12" s="184" t="s">
        <v>37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5"/>
    </row>
    <row r="13" spans="1:21" ht="44.25" customHeight="1"/>
    <row r="14" spans="1:21" ht="19.5">
      <c r="A14" s="173" t="s">
        <v>38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</row>
    <row r="16" spans="1:21" ht="48" customHeight="1">
      <c r="A16" s="172" t="s">
        <v>39</v>
      </c>
      <c r="B16" s="172"/>
      <c r="C16" s="172"/>
      <c r="D16" s="172"/>
      <c r="E16" s="172"/>
      <c r="F16" s="174" t="s">
        <v>40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31"/>
      <c r="T16" s="31"/>
      <c r="U16" s="31"/>
    </row>
    <row r="17" spans="1:21" ht="48" customHeight="1">
      <c r="A17" s="172" t="s">
        <v>41</v>
      </c>
      <c r="B17" s="172"/>
      <c r="C17" s="172"/>
      <c r="D17" s="172"/>
      <c r="E17" s="172"/>
      <c r="F17" s="171" t="s">
        <v>125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30"/>
      <c r="T17" s="30"/>
      <c r="U17" s="30"/>
    </row>
    <row r="18" spans="1:21" ht="48" customHeight="1">
      <c r="A18" s="172" t="s">
        <v>42</v>
      </c>
      <c r="B18" s="172"/>
      <c r="C18" s="172"/>
      <c r="D18" s="172"/>
      <c r="E18" s="172"/>
      <c r="F18" s="137" t="s">
        <v>43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71"/>
      <c r="T18" s="171"/>
      <c r="U18" s="171"/>
    </row>
    <row r="19" spans="1:21" ht="48" customHeight="1">
      <c r="A19" s="172" t="s">
        <v>44</v>
      </c>
      <c r="B19" s="172"/>
      <c r="C19" s="172"/>
      <c r="D19" s="172"/>
      <c r="E19" s="172"/>
      <c r="F19" s="171" t="s">
        <v>45</v>
      </c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30"/>
      <c r="T19" s="30"/>
      <c r="U19" s="30"/>
    </row>
    <row r="20" spans="1:21" ht="48" customHeight="1">
      <c r="A20" s="172" t="s">
        <v>46</v>
      </c>
      <c r="B20" s="172"/>
      <c r="C20" s="172"/>
      <c r="D20" s="172"/>
      <c r="E20" s="172"/>
      <c r="F20" s="137" t="s">
        <v>47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71"/>
      <c r="T20" s="171"/>
      <c r="U20" s="171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Corsivo"&amp;12&amp;K03+038Chiusure doccia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87"/>
  <sheetViews>
    <sheetView topLeftCell="A65" zoomScaleNormal="100" workbookViewId="0">
      <selection activeCell="H5" sqref="H5:J80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5" width="11.42578125" style="36" customWidth="1"/>
    <col min="6" max="6" width="11.42578125" style="48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1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1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1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1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1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1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1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1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1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1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1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1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1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1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1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1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1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1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1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1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1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1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1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1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1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1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1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1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1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1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1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1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1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1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1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1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1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1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1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1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1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1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1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1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1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1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1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1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1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1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1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1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1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1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1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1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1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1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1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1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1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1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1.42578125" style="36" customWidth="1"/>
    <col min="16135" max="16384" width="9.140625" style="36"/>
  </cols>
  <sheetData>
    <row r="1" spans="1:9" ht="18">
      <c r="A1" s="191" t="s">
        <v>0</v>
      </c>
      <c r="B1" s="191"/>
      <c r="C1" s="191"/>
      <c r="D1" s="191"/>
      <c r="E1" s="191"/>
      <c r="F1" s="191"/>
      <c r="G1" s="191"/>
    </row>
    <row r="2" spans="1:9" ht="18">
      <c r="A2" s="192" t="s">
        <v>80</v>
      </c>
      <c r="B2" s="191"/>
      <c r="C2" s="191"/>
      <c r="D2" s="191"/>
      <c r="E2" s="191"/>
      <c r="F2" s="191"/>
      <c r="G2" s="191"/>
    </row>
    <row r="3" spans="1:9" ht="18">
      <c r="A3" s="43"/>
      <c r="B3" s="43"/>
      <c r="C3" s="43"/>
      <c r="D3" s="43"/>
      <c r="E3" s="43"/>
      <c r="F3" s="43"/>
    </row>
    <row r="4" spans="1:9" ht="24.75" customHeight="1">
      <c r="A4" s="67" t="s">
        <v>48</v>
      </c>
      <c r="B4" s="193" t="s">
        <v>49</v>
      </c>
      <c r="C4" s="193" t="s">
        <v>50</v>
      </c>
      <c r="D4" s="194" t="s">
        <v>51</v>
      </c>
      <c r="E4" s="193"/>
      <c r="F4" s="193" t="s">
        <v>143</v>
      </c>
      <c r="G4" s="194" t="s">
        <v>52</v>
      </c>
    </row>
    <row r="5" spans="1:9">
      <c r="A5" s="67">
        <v>2023</v>
      </c>
      <c r="B5" s="193"/>
      <c r="C5" s="193"/>
      <c r="D5" s="68" t="s">
        <v>119</v>
      </c>
      <c r="E5" s="68" t="s">
        <v>142</v>
      </c>
      <c r="F5" s="193"/>
      <c r="G5" s="194"/>
      <c r="H5" s="57"/>
      <c r="I5" s="57"/>
    </row>
    <row r="6" spans="1:9">
      <c r="A6" s="37">
        <v>1</v>
      </c>
      <c r="B6" s="90" t="s">
        <v>168</v>
      </c>
      <c r="C6" s="91" t="s">
        <v>156</v>
      </c>
      <c r="D6" s="92">
        <v>94.695087000000001</v>
      </c>
      <c r="E6" s="92">
        <v>93.133678000000003</v>
      </c>
      <c r="F6" s="4" t="s">
        <v>260</v>
      </c>
      <c r="G6" s="4">
        <v>0</v>
      </c>
      <c r="H6" s="57"/>
      <c r="I6" s="57"/>
    </row>
    <row r="7" spans="1:9">
      <c r="A7" s="37">
        <v>2</v>
      </c>
      <c r="B7" s="38" t="s">
        <v>182</v>
      </c>
      <c r="C7" s="39" t="s">
        <v>177</v>
      </c>
      <c r="D7" s="3">
        <v>83.3424893366726</v>
      </c>
      <c r="E7" s="3">
        <v>73.270254946802282</v>
      </c>
      <c r="F7" s="4" t="s">
        <v>260</v>
      </c>
      <c r="G7" s="4">
        <v>0</v>
      </c>
      <c r="H7" s="57"/>
      <c r="I7" s="57"/>
    </row>
    <row r="8" spans="1:9">
      <c r="A8" s="37">
        <v>3</v>
      </c>
      <c r="B8" s="38" t="s">
        <v>183</v>
      </c>
      <c r="C8" s="39" t="s">
        <v>184</v>
      </c>
      <c r="D8" s="3">
        <v>40.038880551625212</v>
      </c>
      <c r="E8" s="3">
        <v>43.555644248639886</v>
      </c>
      <c r="F8" s="4" t="s">
        <v>260</v>
      </c>
      <c r="G8" s="4">
        <v>0</v>
      </c>
      <c r="H8" s="57"/>
      <c r="I8" s="57"/>
    </row>
    <row r="9" spans="1:9">
      <c r="A9" s="37">
        <v>4</v>
      </c>
      <c r="B9" s="90" t="s">
        <v>174</v>
      </c>
      <c r="C9" s="91" t="s">
        <v>175</v>
      </c>
      <c r="D9" s="92">
        <v>29.629346999999999</v>
      </c>
      <c r="E9" s="92">
        <v>29.509553</v>
      </c>
      <c r="F9" s="4" t="s">
        <v>260</v>
      </c>
      <c r="G9" s="4">
        <v>0</v>
      </c>
      <c r="H9" s="57"/>
      <c r="I9" s="57"/>
    </row>
    <row r="10" spans="1:9">
      <c r="A10" s="37">
        <v>5</v>
      </c>
      <c r="B10" s="90" t="s">
        <v>158</v>
      </c>
      <c r="C10" s="91" t="s">
        <v>159</v>
      </c>
      <c r="D10" s="92">
        <v>25.91959173</v>
      </c>
      <c r="E10" s="92">
        <v>26.20988968</v>
      </c>
      <c r="F10" s="4" t="s">
        <v>260</v>
      </c>
      <c r="G10" s="4">
        <v>0</v>
      </c>
      <c r="H10" s="57"/>
      <c r="I10" s="57"/>
    </row>
    <row r="11" spans="1:9">
      <c r="A11" s="37">
        <v>6</v>
      </c>
      <c r="B11" s="90" t="s">
        <v>259</v>
      </c>
      <c r="C11" s="91" t="s">
        <v>148</v>
      </c>
      <c r="D11" s="92">
        <v>17.385999999999999</v>
      </c>
      <c r="E11" s="92">
        <v>21.998000000000001</v>
      </c>
      <c r="F11" s="4" t="s">
        <v>261</v>
      </c>
      <c r="G11" s="4">
        <v>1</v>
      </c>
      <c r="H11" s="57"/>
      <c r="I11" s="57"/>
    </row>
    <row r="12" spans="1:9">
      <c r="A12" s="37">
        <v>7</v>
      </c>
      <c r="B12" s="90" t="s">
        <v>149</v>
      </c>
      <c r="C12" s="91" t="s">
        <v>150</v>
      </c>
      <c r="D12" s="92">
        <v>19.44468027999983</v>
      </c>
      <c r="E12" s="92">
        <v>18.73084715999989</v>
      </c>
      <c r="F12" s="4" t="s">
        <v>262</v>
      </c>
      <c r="G12" s="4">
        <v>-1</v>
      </c>
      <c r="H12" s="57"/>
      <c r="I12" s="57"/>
    </row>
    <row r="13" spans="1:9">
      <c r="A13" s="37">
        <v>8</v>
      </c>
      <c r="B13" s="38" t="s">
        <v>211</v>
      </c>
      <c r="C13" s="39" t="s">
        <v>212</v>
      </c>
      <c r="D13" s="3">
        <v>12.810705</v>
      </c>
      <c r="E13" s="3">
        <v>11.779631</v>
      </c>
      <c r="F13" s="4" t="s">
        <v>260</v>
      </c>
      <c r="G13" s="4">
        <v>0</v>
      </c>
      <c r="H13" s="57"/>
      <c r="I13" s="57"/>
    </row>
    <row r="14" spans="1:9">
      <c r="A14" s="37">
        <v>9</v>
      </c>
      <c r="B14" s="90" t="s">
        <v>160</v>
      </c>
      <c r="C14" s="91" t="s">
        <v>161</v>
      </c>
      <c r="D14" s="92">
        <v>9.0250000000000004</v>
      </c>
      <c r="E14" s="92">
        <v>10.87</v>
      </c>
      <c r="F14" s="4" t="s">
        <v>261</v>
      </c>
      <c r="G14" s="4">
        <v>7</v>
      </c>
      <c r="H14" s="57"/>
      <c r="I14" s="57"/>
    </row>
    <row r="15" spans="1:9">
      <c r="A15" s="37">
        <v>10</v>
      </c>
      <c r="B15" s="38" t="s">
        <v>229</v>
      </c>
      <c r="C15" s="39" t="s">
        <v>225</v>
      </c>
      <c r="D15" s="3">
        <v>9.5888460000000002</v>
      </c>
      <c r="E15" s="3">
        <v>10.383001999999999</v>
      </c>
      <c r="F15" s="4" t="s">
        <v>261</v>
      </c>
      <c r="G15" s="4">
        <v>3</v>
      </c>
      <c r="H15" s="57"/>
      <c r="I15" s="57"/>
    </row>
    <row r="16" spans="1:9">
      <c r="A16" s="37">
        <v>11</v>
      </c>
      <c r="B16" s="38" t="s">
        <v>250</v>
      </c>
      <c r="C16" s="39" t="s">
        <v>227</v>
      </c>
      <c r="D16" s="3">
        <v>10.81197195</v>
      </c>
      <c r="E16" s="3">
        <v>10.1635118</v>
      </c>
      <c r="F16" s="4" t="s">
        <v>262</v>
      </c>
      <c r="G16" s="4">
        <v>-2</v>
      </c>
      <c r="H16" s="57"/>
      <c r="I16" s="57"/>
    </row>
    <row r="17" spans="1:9">
      <c r="A17" s="37">
        <v>12</v>
      </c>
      <c r="B17" s="90" t="s">
        <v>155</v>
      </c>
      <c r="C17" s="91" t="s">
        <v>156</v>
      </c>
      <c r="D17" s="92">
        <v>10.75</v>
      </c>
      <c r="E17" s="92">
        <v>10.15</v>
      </c>
      <c r="F17" s="4" t="s">
        <v>262</v>
      </c>
      <c r="G17" s="4">
        <v>-2</v>
      </c>
      <c r="H17" s="57"/>
      <c r="I17" s="57"/>
    </row>
    <row r="18" spans="1:9">
      <c r="A18" s="37">
        <v>13</v>
      </c>
      <c r="B18" s="38" t="s">
        <v>197</v>
      </c>
      <c r="C18" s="39" t="s">
        <v>198</v>
      </c>
      <c r="D18" s="3">
        <v>9.5472389999999994</v>
      </c>
      <c r="E18" s="3">
        <v>9.9363460000000003</v>
      </c>
      <c r="F18" s="4" t="s">
        <v>261</v>
      </c>
      <c r="G18" s="4">
        <v>1</v>
      </c>
      <c r="H18" s="57"/>
      <c r="I18" s="57"/>
    </row>
    <row r="19" spans="1:9">
      <c r="A19" s="37">
        <v>14</v>
      </c>
      <c r="B19" s="90" t="s">
        <v>153</v>
      </c>
      <c r="C19" s="91" t="s">
        <v>154</v>
      </c>
      <c r="D19" s="92">
        <v>9.8121480999999999</v>
      </c>
      <c r="E19" s="92">
        <v>9.9255644000000007</v>
      </c>
      <c r="F19" s="4" t="s">
        <v>262</v>
      </c>
      <c r="G19" s="4">
        <v>-2</v>
      </c>
      <c r="H19" s="57"/>
      <c r="I19" s="57"/>
    </row>
    <row r="20" spans="1:9">
      <c r="A20" s="37">
        <v>15</v>
      </c>
      <c r="B20" s="90" t="s">
        <v>162</v>
      </c>
      <c r="C20" s="91" t="s">
        <v>163</v>
      </c>
      <c r="D20" s="92">
        <v>9.2309999999999999</v>
      </c>
      <c r="E20" s="92">
        <v>9.39</v>
      </c>
      <c r="F20" s="4" t="s">
        <v>260</v>
      </c>
      <c r="G20" s="4">
        <v>0</v>
      </c>
      <c r="H20" s="57"/>
      <c r="I20" s="57"/>
    </row>
    <row r="21" spans="1:9">
      <c r="A21" s="37">
        <v>16</v>
      </c>
      <c r="B21" s="38" t="s">
        <v>180</v>
      </c>
      <c r="C21" s="39" t="s">
        <v>181</v>
      </c>
      <c r="D21" s="3">
        <v>8.9372249999999998</v>
      </c>
      <c r="E21" s="3">
        <v>9.1237729999999999</v>
      </c>
      <c r="F21" s="4" t="s">
        <v>261</v>
      </c>
      <c r="G21" s="4">
        <v>1</v>
      </c>
      <c r="H21" s="57"/>
      <c r="I21" s="57"/>
    </row>
    <row r="22" spans="1:9">
      <c r="A22" s="37">
        <v>17</v>
      </c>
      <c r="B22" s="38" t="s">
        <v>194</v>
      </c>
      <c r="C22" s="39" t="s">
        <v>161</v>
      </c>
      <c r="D22" s="3">
        <v>8.9238619999999997</v>
      </c>
      <c r="E22" s="3">
        <v>8.8999009999999998</v>
      </c>
      <c r="F22" s="4" t="s">
        <v>261</v>
      </c>
      <c r="G22" s="4">
        <v>1</v>
      </c>
      <c r="H22" s="57"/>
      <c r="I22" s="57"/>
    </row>
    <row r="23" spans="1:9">
      <c r="A23" s="37">
        <v>18</v>
      </c>
      <c r="B23" s="90" t="s">
        <v>164</v>
      </c>
      <c r="C23" s="91" t="s">
        <v>165</v>
      </c>
      <c r="D23" s="92">
        <v>10.5009528</v>
      </c>
      <c r="E23" s="92">
        <v>7.7113063200000003</v>
      </c>
      <c r="F23" s="4" t="s">
        <v>262</v>
      </c>
      <c r="G23" s="4">
        <v>-7</v>
      </c>
      <c r="H23" s="57"/>
      <c r="I23" s="57"/>
    </row>
    <row r="24" spans="1:9">
      <c r="A24" s="37">
        <v>19</v>
      </c>
      <c r="B24" s="38" t="s">
        <v>239</v>
      </c>
      <c r="C24" s="39" t="s">
        <v>148</v>
      </c>
      <c r="D24" s="3">
        <v>6.6038861999999998</v>
      </c>
      <c r="E24" s="3">
        <v>6.6143537999999999</v>
      </c>
      <c r="F24" s="4" t="s">
        <v>260</v>
      </c>
      <c r="G24" s="4">
        <v>0</v>
      </c>
      <c r="H24" s="57"/>
      <c r="I24" s="57"/>
    </row>
    <row r="25" spans="1:9">
      <c r="A25" s="37">
        <v>20</v>
      </c>
      <c r="B25" s="90" t="s">
        <v>173</v>
      </c>
      <c r="C25" s="91" t="s">
        <v>152</v>
      </c>
      <c r="D25" s="92">
        <v>3.6567787900000002</v>
      </c>
      <c r="E25" s="92">
        <v>3.8976859500000001</v>
      </c>
      <c r="F25" s="4" t="s">
        <v>261</v>
      </c>
      <c r="G25" s="4">
        <v>3</v>
      </c>
      <c r="H25" s="57"/>
      <c r="I25" s="57"/>
    </row>
    <row r="26" spans="1:9">
      <c r="A26" s="37">
        <v>21</v>
      </c>
      <c r="B26" s="90" t="s">
        <v>171</v>
      </c>
      <c r="C26" s="91" t="s">
        <v>172</v>
      </c>
      <c r="D26" s="92">
        <v>4.37</v>
      </c>
      <c r="E26" s="92">
        <v>3.89</v>
      </c>
      <c r="F26" s="4" t="s">
        <v>260</v>
      </c>
      <c r="G26" s="4">
        <v>0</v>
      </c>
      <c r="H26" s="57"/>
      <c r="I26" s="57"/>
    </row>
    <row r="27" spans="1:9">
      <c r="A27" s="37">
        <v>22</v>
      </c>
      <c r="B27" s="38" t="s">
        <v>202</v>
      </c>
      <c r="C27" s="39" t="s">
        <v>163</v>
      </c>
      <c r="D27" s="3">
        <v>3.6395744369201477</v>
      </c>
      <c r="E27" s="3">
        <v>3.5564275193267201</v>
      </c>
      <c r="F27" s="4" t="s">
        <v>261</v>
      </c>
      <c r="G27" s="4">
        <v>2</v>
      </c>
      <c r="H27" s="57"/>
      <c r="I27" s="57"/>
    </row>
    <row r="28" spans="1:9">
      <c r="A28" s="37">
        <v>23</v>
      </c>
      <c r="B28" s="38" t="s">
        <v>213</v>
      </c>
      <c r="C28" s="39" t="s">
        <v>152</v>
      </c>
      <c r="D28" s="3">
        <v>3.9352562208145105</v>
      </c>
      <c r="E28" s="3">
        <v>3.5383099955577788</v>
      </c>
      <c r="F28" s="4" t="s">
        <v>262</v>
      </c>
      <c r="G28" s="4">
        <v>-1</v>
      </c>
      <c r="H28" s="57"/>
      <c r="I28" s="57"/>
    </row>
    <row r="29" spans="1:9">
      <c r="A29" s="37">
        <v>24</v>
      </c>
      <c r="B29" s="90" t="s">
        <v>166</v>
      </c>
      <c r="C29" s="91" t="s">
        <v>167</v>
      </c>
      <c r="D29" s="92">
        <v>4.454745</v>
      </c>
      <c r="E29" s="92">
        <v>3.465204</v>
      </c>
      <c r="F29" s="4" t="s">
        <v>262</v>
      </c>
      <c r="G29" s="4">
        <v>-4</v>
      </c>
      <c r="H29" s="57"/>
      <c r="I29" s="57"/>
    </row>
    <row r="30" spans="1:9">
      <c r="A30" s="37">
        <v>25</v>
      </c>
      <c r="B30" s="38" t="s">
        <v>201</v>
      </c>
      <c r="C30" s="39" t="s">
        <v>165</v>
      </c>
      <c r="D30" s="3">
        <v>3.4641139999999999</v>
      </c>
      <c r="E30" s="3">
        <v>3.039984</v>
      </c>
      <c r="F30" s="4" t="s">
        <v>260</v>
      </c>
      <c r="G30" s="4">
        <v>0</v>
      </c>
      <c r="H30" s="57"/>
      <c r="I30" s="57"/>
    </row>
    <row r="31" spans="1:9">
      <c r="A31" s="37">
        <v>26</v>
      </c>
      <c r="B31" s="38" t="s">
        <v>253</v>
      </c>
      <c r="C31" s="39" t="s">
        <v>148</v>
      </c>
      <c r="D31" s="3">
        <v>3.3556012000000006</v>
      </c>
      <c r="E31" s="3">
        <v>2.7052399999999999</v>
      </c>
      <c r="F31" s="4" t="s">
        <v>260</v>
      </c>
      <c r="G31" s="4">
        <v>0</v>
      </c>
      <c r="H31" s="57"/>
      <c r="I31" s="57"/>
    </row>
    <row r="32" spans="1:9">
      <c r="A32" s="37">
        <v>27</v>
      </c>
      <c r="B32" s="38" t="s">
        <v>209</v>
      </c>
      <c r="C32" s="39" t="s">
        <v>210</v>
      </c>
      <c r="D32" s="3">
        <v>2.4247323000000001</v>
      </c>
      <c r="E32" s="3">
        <v>2.3740839</v>
      </c>
      <c r="F32" s="4" t="s">
        <v>260</v>
      </c>
      <c r="G32" s="4">
        <v>0</v>
      </c>
      <c r="H32" s="57"/>
      <c r="I32" s="57"/>
    </row>
    <row r="33" spans="1:9">
      <c r="A33" s="37">
        <v>28</v>
      </c>
      <c r="B33" s="38" t="s">
        <v>186</v>
      </c>
      <c r="C33" s="39" t="s">
        <v>170</v>
      </c>
      <c r="D33" s="3">
        <v>1.9776249279554929</v>
      </c>
      <c r="E33" s="3">
        <v>1.9788090467315707</v>
      </c>
      <c r="F33" s="4" t="s">
        <v>261</v>
      </c>
      <c r="G33" s="4">
        <v>1</v>
      </c>
      <c r="H33" s="57"/>
      <c r="I33" s="57"/>
    </row>
    <row r="34" spans="1:9">
      <c r="A34" s="37">
        <v>29</v>
      </c>
      <c r="B34" s="38" t="s">
        <v>188</v>
      </c>
      <c r="C34" s="39" t="s">
        <v>175</v>
      </c>
      <c r="D34" s="3">
        <v>2.2004432</v>
      </c>
      <c r="E34" s="3">
        <v>1.9781371000000001</v>
      </c>
      <c r="F34" s="4" t="s">
        <v>262</v>
      </c>
      <c r="G34" s="4">
        <v>-1</v>
      </c>
      <c r="H34" s="57"/>
      <c r="I34" s="57"/>
    </row>
    <row r="35" spans="1:9">
      <c r="A35" s="37">
        <v>30</v>
      </c>
      <c r="B35" s="38" t="s">
        <v>223</v>
      </c>
      <c r="C35" s="39" t="s">
        <v>159</v>
      </c>
      <c r="D35" s="3">
        <v>1.8460142360526315</v>
      </c>
      <c r="E35" s="3">
        <v>1.6008933795394735</v>
      </c>
      <c r="F35" s="4" t="s">
        <v>261</v>
      </c>
      <c r="G35" s="4">
        <v>1</v>
      </c>
      <c r="H35" s="57"/>
      <c r="I35" s="57"/>
    </row>
    <row r="36" spans="1:9">
      <c r="A36" s="37">
        <v>31</v>
      </c>
      <c r="B36" s="38" t="s">
        <v>214</v>
      </c>
      <c r="C36" s="39" t="s">
        <v>181</v>
      </c>
      <c r="D36" s="3">
        <v>1.8376535000000001</v>
      </c>
      <c r="E36" s="3">
        <v>1.5286063000000001</v>
      </c>
      <c r="F36" s="4" t="s">
        <v>261</v>
      </c>
      <c r="G36" s="4">
        <v>1</v>
      </c>
      <c r="H36" s="57"/>
      <c r="I36" s="57"/>
    </row>
    <row r="37" spans="1:9">
      <c r="A37" s="37">
        <v>32</v>
      </c>
      <c r="B37" s="38" t="s">
        <v>237</v>
      </c>
      <c r="C37" s="39" t="s">
        <v>184</v>
      </c>
      <c r="D37" s="3">
        <v>1.4041192000000002</v>
      </c>
      <c r="E37" s="3" t="s">
        <v>254</v>
      </c>
      <c r="F37" s="4" t="s">
        <v>261</v>
      </c>
      <c r="G37" s="4">
        <v>2</v>
      </c>
      <c r="H37" s="57"/>
      <c r="I37" s="57"/>
    </row>
    <row r="38" spans="1:9">
      <c r="A38" s="37">
        <v>33</v>
      </c>
      <c r="B38" s="38" t="s">
        <v>231</v>
      </c>
      <c r="C38" s="39" t="s">
        <v>232</v>
      </c>
      <c r="D38" s="3">
        <v>1.7661230000000001</v>
      </c>
      <c r="E38" s="3">
        <v>1.388128</v>
      </c>
      <c r="F38" s="4" t="s">
        <v>260</v>
      </c>
      <c r="G38" s="4">
        <v>0</v>
      </c>
      <c r="H38" s="57"/>
      <c r="I38" s="57"/>
    </row>
    <row r="39" spans="1:9">
      <c r="A39" s="37">
        <v>34</v>
      </c>
      <c r="B39" s="38" t="s">
        <v>233</v>
      </c>
      <c r="C39" s="39" t="s">
        <v>234</v>
      </c>
      <c r="D39" s="3">
        <v>1.2342880000000001</v>
      </c>
      <c r="E39" s="3">
        <v>1.3348329999999999</v>
      </c>
      <c r="F39" s="4" t="s">
        <v>261</v>
      </c>
      <c r="G39" s="4">
        <v>1</v>
      </c>
      <c r="H39" s="57"/>
      <c r="I39" s="57"/>
    </row>
    <row r="40" spans="1:9">
      <c r="A40" s="37">
        <v>35</v>
      </c>
      <c r="B40" s="38" t="s">
        <v>217</v>
      </c>
      <c r="C40" s="39" t="s">
        <v>175</v>
      </c>
      <c r="D40" s="3">
        <v>1.8902489185</v>
      </c>
      <c r="E40" s="3">
        <v>1.0073982830000001</v>
      </c>
      <c r="F40" s="4" t="s">
        <v>262</v>
      </c>
      <c r="G40" s="4">
        <v>-5</v>
      </c>
      <c r="H40" s="57"/>
      <c r="I40" s="57"/>
    </row>
    <row r="41" spans="1:9">
      <c r="A41" s="37">
        <v>36</v>
      </c>
      <c r="B41" s="38" t="s">
        <v>252</v>
      </c>
      <c r="C41" s="39" t="s">
        <v>204</v>
      </c>
      <c r="D41" s="3">
        <v>0.83314409999999994</v>
      </c>
      <c r="E41" s="3">
        <v>0.95886104999999999</v>
      </c>
      <c r="F41" s="4" t="s">
        <v>261</v>
      </c>
      <c r="G41" s="4">
        <v>1</v>
      </c>
      <c r="H41" s="57"/>
      <c r="I41" s="57"/>
    </row>
    <row r="42" spans="1:9">
      <c r="A42" s="37">
        <v>37</v>
      </c>
      <c r="B42" s="38" t="s">
        <v>240</v>
      </c>
      <c r="C42" s="39" t="s">
        <v>241</v>
      </c>
      <c r="D42" s="3">
        <v>0.77417259999999999</v>
      </c>
      <c r="E42" s="3">
        <v>0.74656310000000004</v>
      </c>
      <c r="F42" s="4" t="s">
        <v>261</v>
      </c>
      <c r="G42" s="4">
        <v>1</v>
      </c>
      <c r="H42" s="57"/>
      <c r="I42" s="57"/>
    </row>
    <row r="43" spans="1:9">
      <c r="A43" s="37">
        <v>38</v>
      </c>
      <c r="B43" s="38" t="s">
        <v>200</v>
      </c>
      <c r="C43" s="39" t="s">
        <v>152</v>
      </c>
      <c r="D43" s="3">
        <v>0.91309839999999998</v>
      </c>
      <c r="E43" s="3">
        <v>0.6817704</v>
      </c>
      <c r="F43" s="4" t="s">
        <v>262</v>
      </c>
      <c r="G43" s="4">
        <v>-2</v>
      </c>
      <c r="H43" s="57"/>
      <c r="I43" s="57"/>
    </row>
    <row r="44" spans="1:9">
      <c r="A44" s="37">
        <v>39</v>
      </c>
      <c r="B44" s="38" t="s">
        <v>228</v>
      </c>
      <c r="C44" s="39" t="s">
        <v>227</v>
      </c>
      <c r="D44" s="3">
        <v>0.66325900000000004</v>
      </c>
      <c r="E44" s="3">
        <v>0.647675</v>
      </c>
      <c r="F44" s="4" t="s">
        <v>260</v>
      </c>
      <c r="G44" s="4">
        <v>0</v>
      </c>
      <c r="H44" s="57"/>
      <c r="I44" s="57"/>
    </row>
    <row r="45" spans="1:9">
      <c r="A45" s="37">
        <v>40</v>
      </c>
      <c r="B45" s="38" t="s">
        <v>226</v>
      </c>
      <c r="C45" s="39" t="s">
        <v>227</v>
      </c>
      <c r="D45" s="3">
        <v>0.66286330000000004</v>
      </c>
      <c r="E45" s="3">
        <v>0.63538605000000004</v>
      </c>
      <c r="F45" s="4" t="s">
        <v>260</v>
      </c>
      <c r="G45" s="4">
        <v>0</v>
      </c>
      <c r="H45" s="57"/>
      <c r="I45" s="57"/>
    </row>
    <row r="46" spans="1:9">
      <c r="A46" s="37">
        <v>41</v>
      </c>
      <c r="B46" s="38" t="s">
        <v>230</v>
      </c>
      <c r="C46" s="39" t="s">
        <v>156</v>
      </c>
      <c r="D46" s="3">
        <v>0.52139895950742754</v>
      </c>
      <c r="E46" s="3">
        <v>0.53603560366622627</v>
      </c>
      <c r="F46" s="4" t="s">
        <v>261</v>
      </c>
      <c r="G46" s="4">
        <v>2</v>
      </c>
      <c r="H46" s="57"/>
      <c r="I46" s="57"/>
    </row>
    <row r="47" spans="1:9">
      <c r="A47" s="37">
        <v>42</v>
      </c>
      <c r="B47" s="38" t="s">
        <v>220</v>
      </c>
      <c r="C47" s="39" t="s">
        <v>221</v>
      </c>
      <c r="D47" s="3">
        <v>0.49717600000000001</v>
      </c>
      <c r="E47" s="3">
        <v>0.48517900000000003</v>
      </c>
      <c r="F47" s="4" t="s">
        <v>261</v>
      </c>
      <c r="G47" s="4">
        <v>2</v>
      </c>
      <c r="H47" s="57"/>
      <c r="I47" s="57"/>
    </row>
    <row r="48" spans="1:9">
      <c r="A48" s="37">
        <v>43</v>
      </c>
      <c r="B48" s="38" t="s">
        <v>251</v>
      </c>
      <c r="C48" s="39" t="s">
        <v>221</v>
      </c>
      <c r="D48" s="3">
        <v>0.44600299999999998</v>
      </c>
      <c r="E48" s="3">
        <v>0.47589100000000001</v>
      </c>
      <c r="F48" s="4" t="s">
        <v>261</v>
      </c>
      <c r="G48" s="4">
        <v>4</v>
      </c>
      <c r="H48" s="57"/>
      <c r="I48" s="57"/>
    </row>
    <row r="49" spans="1:9">
      <c r="A49" s="37">
        <v>44</v>
      </c>
      <c r="B49" s="38" t="s">
        <v>206</v>
      </c>
      <c r="C49" s="39" t="s">
        <v>207</v>
      </c>
      <c r="D49" s="3">
        <v>0.60474385000000008</v>
      </c>
      <c r="E49" s="3">
        <v>0.46812935</v>
      </c>
      <c r="F49" s="4" t="s">
        <v>262</v>
      </c>
      <c r="G49" s="4">
        <v>-3</v>
      </c>
      <c r="H49" s="57"/>
      <c r="I49" s="57"/>
    </row>
    <row r="50" spans="1:9">
      <c r="A50" s="37">
        <v>45</v>
      </c>
      <c r="B50" s="38" t="s">
        <v>208</v>
      </c>
      <c r="C50" s="39" t="s">
        <v>172</v>
      </c>
      <c r="D50" s="3">
        <v>0.47807940000000004</v>
      </c>
      <c r="E50" s="3">
        <v>0.39155835</v>
      </c>
      <c r="F50" s="4" t="s">
        <v>260</v>
      </c>
      <c r="G50" s="4">
        <v>0</v>
      </c>
      <c r="H50" s="57"/>
      <c r="I50" s="57"/>
    </row>
    <row r="51" spans="1:9">
      <c r="A51" s="37">
        <v>46</v>
      </c>
      <c r="B51" s="38" t="s">
        <v>199</v>
      </c>
      <c r="C51" s="39" t="s">
        <v>152</v>
      </c>
      <c r="D51" s="3">
        <v>0.45176157979999998</v>
      </c>
      <c r="E51" s="3">
        <v>0.37851788120000002</v>
      </c>
      <c r="F51" s="4" t="s">
        <v>260</v>
      </c>
      <c r="G51" s="4">
        <v>0</v>
      </c>
      <c r="H51" s="57"/>
      <c r="I51" s="57"/>
    </row>
    <row r="52" spans="1:9">
      <c r="A52" s="37">
        <v>47</v>
      </c>
      <c r="B52" s="38" t="s">
        <v>235</v>
      </c>
      <c r="C52" s="39" t="s">
        <v>175</v>
      </c>
      <c r="D52" s="3">
        <v>0.38019549767409611</v>
      </c>
      <c r="E52" s="3">
        <v>0.35946660186881324</v>
      </c>
      <c r="F52" s="4" t="s">
        <v>261</v>
      </c>
      <c r="G52" s="4">
        <v>2</v>
      </c>
      <c r="H52" s="57"/>
      <c r="I52" s="57"/>
    </row>
    <row r="53" spans="1:9">
      <c r="A53" s="37">
        <v>48</v>
      </c>
      <c r="B53" s="38" t="s">
        <v>178</v>
      </c>
      <c r="C53" s="39" t="s">
        <v>179</v>
      </c>
      <c r="D53" s="3">
        <v>0.28182547663437724</v>
      </c>
      <c r="E53" s="3">
        <v>0.34683685977867956</v>
      </c>
      <c r="F53" s="4" t="s">
        <v>261</v>
      </c>
      <c r="G53" s="4">
        <v>5</v>
      </c>
      <c r="H53" s="57"/>
      <c r="I53" s="57"/>
    </row>
    <row r="54" spans="1:9">
      <c r="A54" s="37">
        <v>49</v>
      </c>
      <c r="B54" s="38" t="s">
        <v>236</v>
      </c>
      <c r="C54" s="39" t="s">
        <v>170</v>
      </c>
      <c r="D54" s="3">
        <v>0.25354174089999998</v>
      </c>
      <c r="E54" s="3">
        <v>0.31797527580000001</v>
      </c>
      <c r="F54" s="4" t="s">
        <v>261</v>
      </c>
      <c r="G54" s="4">
        <v>5</v>
      </c>
      <c r="H54" s="57"/>
      <c r="I54" s="57"/>
    </row>
    <row r="55" spans="1:9">
      <c r="A55" s="37">
        <v>50</v>
      </c>
      <c r="B55" s="38" t="s">
        <v>218</v>
      </c>
      <c r="C55" s="39" t="s">
        <v>165</v>
      </c>
      <c r="D55" s="3">
        <v>0.28940189473684214</v>
      </c>
      <c r="E55" s="3">
        <v>0.26590610526315789</v>
      </c>
      <c r="F55" s="4" t="s">
        <v>261</v>
      </c>
      <c r="G55" s="4">
        <v>2</v>
      </c>
      <c r="H55" s="57"/>
      <c r="I55" s="57"/>
    </row>
    <row r="56" spans="1:9">
      <c r="A56" s="37">
        <v>51</v>
      </c>
      <c r="B56" s="38" t="s">
        <v>224</v>
      </c>
      <c r="C56" s="39" t="s">
        <v>225</v>
      </c>
      <c r="D56" s="3">
        <v>0.40879019999999994</v>
      </c>
      <c r="E56" s="3">
        <v>0.2389356</v>
      </c>
      <c r="F56" s="4" t="s">
        <v>262</v>
      </c>
      <c r="G56" s="4">
        <v>-3</v>
      </c>
      <c r="H56" s="57"/>
      <c r="I56" s="57"/>
    </row>
    <row r="57" spans="1:9">
      <c r="A57" s="37">
        <v>52</v>
      </c>
      <c r="B57" s="90" t="s">
        <v>176</v>
      </c>
      <c r="C57" s="91" t="s">
        <v>177</v>
      </c>
      <c r="D57" s="92">
        <v>0.31711196000000008</v>
      </c>
      <c r="E57" s="92">
        <v>0.23066803000000002</v>
      </c>
      <c r="F57" s="4" t="s">
        <v>262</v>
      </c>
      <c r="G57" s="4">
        <v>-1</v>
      </c>
      <c r="H57" s="57"/>
      <c r="I57" s="57"/>
    </row>
    <row r="58" spans="1:9">
      <c r="A58" s="37">
        <v>53</v>
      </c>
      <c r="B58" s="38" t="s">
        <v>248</v>
      </c>
      <c r="C58" s="39" t="s">
        <v>249</v>
      </c>
      <c r="D58" s="3">
        <v>0.1401522</v>
      </c>
      <c r="E58" s="3">
        <v>0.2277024</v>
      </c>
      <c r="F58" s="4" t="s">
        <v>261</v>
      </c>
      <c r="G58" s="4">
        <v>8</v>
      </c>
      <c r="H58" s="57"/>
      <c r="I58" s="57"/>
    </row>
    <row r="59" spans="1:9">
      <c r="A59" s="37">
        <v>54</v>
      </c>
      <c r="B59" s="38" t="s">
        <v>203</v>
      </c>
      <c r="C59" s="39" t="s">
        <v>204</v>
      </c>
      <c r="D59" s="3">
        <v>0.16685685</v>
      </c>
      <c r="E59" s="3">
        <v>0.22450999999999999</v>
      </c>
      <c r="F59" s="4" t="s">
        <v>261</v>
      </c>
      <c r="G59" s="4">
        <v>3</v>
      </c>
      <c r="H59" s="57"/>
      <c r="I59" s="57"/>
    </row>
    <row r="60" spans="1:9">
      <c r="A60" s="37">
        <v>55</v>
      </c>
      <c r="B60" s="90" t="s">
        <v>169</v>
      </c>
      <c r="C60" s="91" t="s">
        <v>170</v>
      </c>
      <c r="D60" s="92">
        <v>0.31715252999999999</v>
      </c>
      <c r="E60" s="92">
        <v>0.211117</v>
      </c>
      <c r="F60" s="4" t="s">
        <v>262</v>
      </c>
      <c r="G60" s="4">
        <v>-5</v>
      </c>
      <c r="H60" s="57"/>
      <c r="I60" s="57"/>
    </row>
    <row r="61" spans="1:9">
      <c r="A61" s="37">
        <v>56</v>
      </c>
      <c r="B61" s="38" t="s">
        <v>215</v>
      </c>
      <c r="C61" s="39" t="s">
        <v>177</v>
      </c>
      <c r="D61" s="3">
        <v>0.17784540000000001</v>
      </c>
      <c r="E61" s="3">
        <v>0.20092569999999998</v>
      </c>
      <c r="F61" s="4" t="s">
        <v>260</v>
      </c>
      <c r="G61" s="4">
        <v>0</v>
      </c>
      <c r="H61" s="57"/>
      <c r="I61" s="57"/>
    </row>
    <row r="62" spans="1:9">
      <c r="A62" s="37">
        <v>57</v>
      </c>
      <c r="B62" s="38" t="s">
        <v>238</v>
      </c>
      <c r="C62" s="39" t="s">
        <v>152</v>
      </c>
      <c r="D62" s="3">
        <v>0.14828044979807828</v>
      </c>
      <c r="E62" s="3">
        <v>0.13393786283247458</v>
      </c>
      <c r="F62" s="4" t="s">
        <v>261</v>
      </c>
      <c r="G62" s="4">
        <v>2</v>
      </c>
      <c r="H62" s="57"/>
      <c r="I62" s="57"/>
    </row>
    <row r="63" spans="1:9">
      <c r="A63" s="37">
        <v>58</v>
      </c>
      <c r="B63" s="38" t="s">
        <v>189</v>
      </c>
      <c r="C63" s="39" t="s">
        <v>190</v>
      </c>
      <c r="D63" s="3">
        <v>0.14321420000000001</v>
      </c>
      <c r="E63" s="3">
        <v>0.12058679999999999</v>
      </c>
      <c r="F63" s="4" t="s">
        <v>261</v>
      </c>
      <c r="G63" s="4">
        <v>2</v>
      </c>
      <c r="H63" s="57"/>
      <c r="I63" s="57"/>
    </row>
    <row r="64" spans="1:9">
      <c r="A64" s="37">
        <v>59</v>
      </c>
      <c r="B64" s="38" t="s">
        <v>242</v>
      </c>
      <c r="C64" s="39" t="s">
        <v>163</v>
      </c>
      <c r="D64" s="3">
        <v>0.10155095000000001</v>
      </c>
      <c r="E64" s="3">
        <v>0.11712795000000001</v>
      </c>
      <c r="F64" s="4" t="s">
        <v>261</v>
      </c>
      <c r="G64" s="4">
        <v>4</v>
      </c>
      <c r="H64" s="57"/>
      <c r="I64" s="57"/>
    </row>
    <row r="65" spans="1:9">
      <c r="A65" s="37">
        <v>60</v>
      </c>
      <c r="B65" s="90" t="s">
        <v>151</v>
      </c>
      <c r="C65" s="91" t="s">
        <v>152</v>
      </c>
      <c r="D65" s="92">
        <v>0.16514100000000001</v>
      </c>
      <c r="E65" s="92">
        <v>0.11268599999999999</v>
      </c>
      <c r="F65" s="4" t="s">
        <v>262</v>
      </c>
      <c r="G65" s="4">
        <v>-2</v>
      </c>
      <c r="H65" s="57"/>
      <c r="I65" s="57"/>
    </row>
    <row r="66" spans="1:9">
      <c r="A66" s="37">
        <v>61</v>
      </c>
      <c r="B66" s="38" t="s">
        <v>216</v>
      </c>
      <c r="C66" s="39" t="s">
        <v>175</v>
      </c>
      <c r="D66" s="3">
        <v>0.183951</v>
      </c>
      <c r="E66" s="3">
        <v>0.10953350000000001</v>
      </c>
      <c r="F66" s="4" t="s">
        <v>262</v>
      </c>
      <c r="G66" s="4">
        <v>-6</v>
      </c>
      <c r="H66" s="57"/>
      <c r="I66" s="57"/>
    </row>
    <row r="67" spans="1:9">
      <c r="A67" s="37">
        <v>62</v>
      </c>
      <c r="B67" s="38" t="s">
        <v>219</v>
      </c>
      <c r="C67" s="39" t="s">
        <v>152</v>
      </c>
      <c r="D67" s="3">
        <v>0.12829636</v>
      </c>
      <c r="E67" s="3">
        <v>0.10841219000000001</v>
      </c>
      <c r="F67" s="4" t="s">
        <v>260</v>
      </c>
      <c r="G67" s="4">
        <v>0</v>
      </c>
      <c r="H67" s="57"/>
      <c r="I67" s="57"/>
    </row>
    <row r="68" spans="1:9">
      <c r="A68" s="37">
        <v>63</v>
      </c>
      <c r="B68" s="38" t="s">
        <v>246</v>
      </c>
      <c r="C68" s="39" t="s">
        <v>247</v>
      </c>
      <c r="D68" s="3">
        <v>9.8035250000000004E-2</v>
      </c>
      <c r="E68" s="3">
        <v>8.357595000000001E-2</v>
      </c>
      <c r="F68" s="4" t="s">
        <v>261</v>
      </c>
      <c r="G68" s="4">
        <v>1</v>
      </c>
      <c r="H68" s="57"/>
      <c r="I68" s="57"/>
    </row>
    <row r="69" spans="1:9">
      <c r="A69" s="37">
        <v>64</v>
      </c>
      <c r="B69" s="38" t="s">
        <v>191</v>
      </c>
      <c r="C69" s="39" t="s">
        <v>172</v>
      </c>
      <c r="D69" s="3">
        <v>6.2725053438697595E-2</v>
      </c>
      <c r="E69" s="3">
        <v>8.1460753759231411E-2</v>
      </c>
      <c r="F69" s="4" t="s">
        <v>261</v>
      </c>
      <c r="G69" s="4">
        <v>3</v>
      </c>
      <c r="H69" s="57"/>
      <c r="I69" s="57"/>
    </row>
    <row r="70" spans="1:9">
      <c r="A70" s="37">
        <v>65</v>
      </c>
      <c r="B70" s="38" t="s">
        <v>192</v>
      </c>
      <c r="C70" s="39" t="s">
        <v>193</v>
      </c>
      <c r="D70" s="3">
        <v>0.55725559999999996</v>
      </c>
      <c r="E70" s="3">
        <v>7.9176800000000006E-2</v>
      </c>
      <c r="F70" s="4" t="s">
        <v>262</v>
      </c>
      <c r="G70" s="4">
        <v>-23</v>
      </c>
      <c r="H70" s="57"/>
      <c r="I70" s="57"/>
    </row>
    <row r="71" spans="1:9">
      <c r="A71" s="37">
        <v>66</v>
      </c>
      <c r="B71" s="90" t="s">
        <v>157</v>
      </c>
      <c r="C71" s="91" t="s">
        <v>152</v>
      </c>
      <c r="D71" s="92">
        <v>0.09</v>
      </c>
      <c r="E71" s="92">
        <v>7.6999999999999999E-2</v>
      </c>
      <c r="F71" s="4" t="s">
        <v>262</v>
      </c>
      <c r="G71" s="4">
        <v>-1</v>
      </c>
      <c r="H71" s="57"/>
      <c r="I71" s="57"/>
    </row>
    <row r="72" spans="1:9">
      <c r="A72" s="37">
        <v>67</v>
      </c>
      <c r="B72" s="38" t="s">
        <v>187</v>
      </c>
      <c r="C72" s="39" t="s">
        <v>165</v>
      </c>
      <c r="D72" s="3">
        <v>6.3016948310999243E-2</v>
      </c>
      <c r="E72" s="3">
        <v>6.5136235944960555E-2</v>
      </c>
      <c r="F72" s="4" t="s">
        <v>262</v>
      </c>
      <c r="G72" s="4">
        <v>-1</v>
      </c>
      <c r="H72" s="57"/>
      <c r="I72" s="57"/>
    </row>
    <row r="73" spans="1:9">
      <c r="A73" s="37">
        <v>68</v>
      </c>
      <c r="B73" s="38" t="s">
        <v>243</v>
      </c>
      <c r="C73" s="39" t="s">
        <v>244</v>
      </c>
      <c r="D73" s="3">
        <v>4.8976973212035826E-2</v>
      </c>
      <c r="E73" s="3">
        <v>4.851065296973172E-2</v>
      </c>
      <c r="F73" s="4" t="s">
        <v>260</v>
      </c>
      <c r="G73" s="4">
        <v>0</v>
      </c>
      <c r="H73" s="57"/>
      <c r="I73" s="57"/>
    </row>
    <row r="74" spans="1:9">
      <c r="A74" s="37">
        <v>69</v>
      </c>
      <c r="B74" s="38" t="s">
        <v>185</v>
      </c>
      <c r="C74" s="39" t="s">
        <v>175</v>
      </c>
      <c r="D74" s="3">
        <v>2.8669410000000003E-2</v>
      </c>
      <c r="E74" s="3">
        <v>3.5703490000000004E-2</v>
      </c>
      <c r="F74" s="4" t="s">
        <v>261</v>
      </c>
      <c r="G74" s="4">
        <v>2</v>
      </c>
      <c r="H74" s="57"/>
      <c r="I74" s="57"/>
    </row>
    <row r="75" spans="1:9">
      <c r="A75" s="37">
        <v>70</v>
      </c>
      <c r="B75" s="38" t="s">
        <v>222</v>
      </c>
      <c r="C75" s="39" t="s">
        <v>165</v>
      </c>
      <c r="D75" s="3">
        <v>3.2156136000000002E-2</v>
      </c>
      <c r="E75" s="3">
        <v>3.5119083000000009E-2</v>
      </c>
      <c r="F75" s="4" t="s">
        <v>262</v>
      </c>
      <c r="G75" s="4">
        <v>-1</v>
      </c>
      <c r="H75" s="57"/>
      <c r="I75" s="57"/>
    </row>
    <row r="76" spans="1:9">
      <c r="A76" s="37">
        <v>71</v>
      </c>
      <c r="B76" s="38" t="s">
        <v>195</v>
      </c>
      <c r="C76" s="39" t="s">
        <v>196</v>
      </c>
      <c r="D76" s="3">
        <v>3.0152526315789477E-2</v>
      </c>
      <c r="E76" s="3" t="s">
        <v>254</v>
      </c>
      <c r="F76" s="4" t="s">
        <v>262</v>
      </c>
      <c r="G76" s="4">
        <v>-1</v>
      </c>
      <c r="H76" s="57"/>
      <c r="I76" s="57"/>
    </row>
    <row r="77" spans="1:9">
      <c r="A77" s="37">
        <v>72</v>
      </c>
      <c r="B77" s="38" t="s">
        <v>205</v>
      </c>
      <c r="C77" s="39" t="s">
        <v>152</v>
      </c>
      <c r="D77" s="3">
        <v>1.1588917360194399E-2</v>
      </c>
      <c r="E77" s="3">
        <v>9.6195309726083093E-3</v>
      </c>
      <c r="F77" s="4" t="s">
        <v>260</v>
      </c>
      <c r="G77" s="4">
        <v>0</v>
      </c>
      <c r="H77" s="57"/>
      <c r="I77" s="57"/>
    </row>
    <row r="78" spans="1:9">
      <c r="A78" s="37">
        <v>73</v>
      </c>
      <c r="B78" s="38" t="s">
        <v>245</v>
      </c>
      <c r="C78" s="39" t="s">
        <v>193</v>
      </c>
      <c r="D78" s="3">
        <v>8.52435E-3</v>
      </c>
      <c r="E78" s="3">
        <v>7.2153E-3</v>
      </c>
      <c r="F78" s="4" t="s">
        <v>260</v>
      </c>
      <c r="G78" s="4">
        <v>0</v>
      </c>
      <c r="H78" s="57"/>
      <c r="I78" s="57"/>
    </row>
    <row r="79" spans="1:9">
      <c r="A79" s="44"/>
      <c r="B79" s="45" t="s">
        <v>256</v>
      </c>
      <c r="C79" s="37"/>
      <c r="D79" s="46">
        <v>481.93633794222893</v>
      </c>
      <c r="E79" s="46">
        <v>468.89340928665365</v>
      </c>
      <c r="F79" s="47"/>
      <c r="G79" s="37"/>
      <c r="H79" s="57"/>
      <c r="I79" s="57"/>
    </row>
    <row r="80" spans="1:9">
      <c r="F80" s="36"/>
    </row>
    <row r="81" spans="1:7">
      <c r="F81" s="36"/>
    </row>
    <row r="82" spans="1:7">
      <c r="F82" s="36"/>
    </row>
    <row r="83" spans="1:7">
      <c r="F83" s="36"/>
    </row>
    <row r="85" spans="1:7">
      <c r="A85" s="52"/>
      <c r="B85" s="53"/>
      <c r="C85" s="54"/>
      <c r="D85" s="55"/>
      <c r="E85" s="55"/>
      <c r="F85" s="56"/>
      <c r="G85" s="56"/>
    </row>
    <row r="86" spans="1:7">
      <c r="A86" s="52"/>
      <c r="B86" s="53"/>
      <c r="C86" s="54"/>
      <c r="D86" s="55"/>
      <c r="E86" s="55"/>
      <c r="F86" s="56"/>
      <c r="G86" s="56"/>
    </row>
    <row r="87" spans="1:7">
      <c r="A87" s="52"/>
      <c r="B87" s="53"/>
      <c r="C87" s="54"/>
      <c r="D87" s="55"/>
      <c r="E87" s="55"/>
      <c r="F87" s="56"/>
      <c r="G87" s="56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80:G80">
    <cfRule type="cellIs" dxfId="12" priority="7" operator="equal">
      <formula>"↔"</formula>
    </cfRule>
    <cfRule type="cellIs" dxfId="11" priority="8" operator="equal">
      <formula>"↓"</formula>
    </cfRule>
  </conditionalFormatting>
  <conditionalFormatting sqref="F80:G80">
    <cfRule type="cellIs" dxfId="10" priority="9" operator="equal">
      <formula>"↑"</formula>
    </cfRule>
  </conditionalFormatting>
  <conditionalFormatting sqref="F6:G78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78">
    <cfRule type="cellIs" dxfId="7" priority="6" operator="equal">
      <formula>"↑"</formula>
    </cfRule>
  </conditionalFormatting>
  <conditionalFormatting sqref="F85:G87">
    <cfRule type="cellIs" dxfId="6" priority="1" operator="equal">
      <formula>"↔"</formula>
    </cfRule>
    <cfRule type="cellIs" dxfId="5" priority="2" operator="equal">
      <formula>"↓"</formula>
    </cfRule>
  </conditionalFormatting>
  <conditionalFormatting sqref="F85:G87">
    <cfRule type="cellIs" dxfId="4" priority="3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&amp;K03+037Ranking  &amp;"Arial,Corsivo"   &amp;R&amp;"Arial,Grassetto Corsivo"&amp;10&amp;K29A329    &amp;K03+037Chiusure doccia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78"/>
  <sheetViews>
    <sheetView topLeftCell="A53" zoomScaleNormal="100" zoomScalePageLayoutView="90" workbookViewId="0">
      <selection activeCell="G1" sqref="G1:H78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6" width="14.42578125" style="36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4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4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4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4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4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4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4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4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4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4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4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4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4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4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4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4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4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4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4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4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4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4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4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4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4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4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4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4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4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4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4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4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4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4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4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4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4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4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4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4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4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4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4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4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4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4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4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4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4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4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4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4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4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4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4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4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4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4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4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4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4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4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4.42578125" style="36" customWidth="1"/>
    <col min="16135" max="16384" width="9.140625" style="36"/>
  </cols>
  <sheetData>
    <row r="1" spans="1:7" ht="18">
      <c r="A1" s="191" t="s">
        <v>1</v>
      </c>
      <c r="B1" s="191"/>
      <c r="C1" s="191"/>
      <c r="D1" s="191"/>
      <c r="E1" s="191"/>
      <c r="F1" s="191"/>
      <c r="G1" s="89"/>
    </row>
    <row r="2" spans="1:7" ht="18">
      <c r="A2" s="192" t="s">
        <v>80</v>
      </c>
      <c r="B2" s="191"/>
      <c r="C2" s="191"/>
      <c r="D2" s="191"/>
      <c r="E2" s="191"/>
      <c r="F2" s="191"/>
    </row>
    <row r="4" spans="1:7">
      <c r="A4" s="67" t="s">
        <v>48</v>
      </c>
      <c r="B4" s="193" t="s">
        <v>49</v>
      </c>
      <c r="C4" s="193" t="s">
        <v>50</v>
      </c>
      <c r="D4" s="194" t="s">
        <v>114</v>
      </c>
      <c r="E4" s="194" t="s">
        <v>144</v>
      </c>
      <c r="F4" s="194" t="s">
        <v>145</v>
      </c>
      <c r="G4" s="89"/>
    </row>
    <row r="5" spans="1:7" ht="29.25" customHeight="1">
      <c r="A5" s="67">
        <v>2023</v>
      </c>
      <c r="B5" s="193"/>
      <c r="C5" s="193"/>
      <c r="D5" s="193"/>
      <c r="E5" s="194"/>
      <c r="F5" s="194"/>
    </row>
    <row r="6" spans="1:7">
      <c r="A6" s="37">
        <v>1</v>
      </c>
      <c r="B6" s="90" t="s">
        <v>168</v>
      </c>
      <c r="C6" s="91" t="s">
        <v>156</v>
      </c>
      <c r="D6" s="93">
        <v>0.1275050399335218</v>
      </c>
      <c r="E6" s="93">
        <v>0.12720282972326694</v>
      </c>
      <c r="F6" s="92">
        <v>93.133678000000003</v>
      </c>
    </row>
    <row r="7" spans="1:7">
      <c r="A7" s="37">
        <v>2</v>
      </c>
      <c r="B7" s="38" t="s">
        <v>182</v>
      </c>
      <c r="C7" s="39" t="s">
        <v>177</v>
      </c>
      <c r="D7" s="5">
        <v>0.11221899432894079</v>
      </c>
      <c r="E7" s="5">
        <v>0.10007318473751725</v>
      </c>
      <c r="F7" s="3">
        <v>73.270254946802282</v>
      </c>
    </row>
    <row r="8" spans="1:7">
      <c r="A8" s="37">
        <v>3</v>
      </c>
      <c r="B8" s="6" t="s">
        <v>183</v>
      </c>
      <c r="C8" s="7" t="s">
        <v>184</v>
      </c>
      <c r="D8" s="8">
        <v>5.3911551542568222E-2</v>
      </c>
      <c r="E8" s="8">
        <v>5.94886975133413E-2</v>
      </c>
      <c r="F8" s="9">
        <v>43.555644248639886</v>
      </c>
    </row>
    <row r="9" spans="1:7">
      <c r="A9" s="37">
        <v>4</v>
      </c>
      <c r="B9" s="90" t="s">
        <v>174</v>
      </c>
      <c r="C9" s="91" t="s">
        <v>175</v>
      </c>
      <c r="D9" s="93">
        <v>3.9895322895042849E-2</v>
      </c>
      <c r="E9" s="93">
        <v>4.0304417543444604E-2</v>
      </c>
      <c r="F9" s="92">
        <v>29.509553</v>
      </c>
    </row>
    <row r="10" spans="1:7">
      <c r="A10" s="37">
        <v>5</v>
      </c>
      <c r="B10" s="90" t="s">
        <v>158</v>
      </c>
      <c r="C10" s="91" t="s">
        <v>159</v>
      </c>
      <c r="D10" s="93">
        <v>3.4900211650834977E-2</v>
      </c>
      <c r="E10" s="93">
        <v>3.5797707184190133E-2</v>
      </c>
      <c r="F10" s="92">
        <v>26.20988968</v>
      </c>
    </row>
    <row r="11" spans="1:7">
      <c r="A11" s="37">
        <v>6</v>
      </c>
      <c r="B11" s="90" t="s">
        <v>259</v>
      </c>
      <c r="C11" s="91" t="s">
        <v>148</v>
      </c>
      <c r="D11" s="93">
        <v>2.3409901131240418E-2</v>
      </c>
      <c r="E11" s="93">
        <v>3.0045069714227605E-2</v>
      </c>
      <c r="F11" s="92">
        <v>21.998000000000001</v>
      </c>
    </row>
    <row r="12" spans="1:7">
      <c r="A12" s="37">
        <v>7</v>
      </c>
      <c r="B12" s="90" t="s">
        <v>149</v>
      </c>
      <c r="C12" s="91" t="s">
        <v>150</v>
      </c>
      <c r="D12" s="93">
        <v>2.6181872937039934E-2</v>
      </c>
      <c r="E12" s="93">
        <v>2.5582762466075954E-2</v>
      </c>
      <c r="F12" s="92">
        <v>18.73084715999989</v>
      </c>
    </row>
    <row r="13" spans="1:7">
      <c r="A13" s="37">
        <v>8</v>
      </c>
      <c r="B13" s="6" t="s">
        <v>211</v>
      </c>
      <c r="C13" s="7" t="s">
        <v>212</v>
      </c>
      <c r="D13" s="8">
        <v>1.7249357958787952E-2</v>
      </c>
      <c r="E13" s="8">
        <v>1.6088727820841742E-2</v>
      </c>
      <c r="F13" s="9">
        <v>11.779631</v>
      </c>
    </row>
    <row r="14" spans="1:7">
      <c r="A14" s="37">
        <v>9</v>
      </c>
      <c r="B14" s="90" t="s">
        <v>160</v>
      </c>
      <c r="C14" s="91" t="s">
        <v>161</v>
      </c>
      <c r="D14" s="93">
        <v>1.2151981922779524E-2</v>
      </c>
      <c r="E14" s="93">
        <v>1.4846345476573054E-2</v>
      </c>
      <c r="F14" s="92">
        <v>10.87</v>
      </c>
    </row>
    <row r="15" spans="1:7">
      <c r="A15" s="37">
        <v>10</v>
      </c>
      <c r="B15" s="6" t="s">
        <v>229</v>
      </c>
      <c r="C15" s="7" t="s">
        <v>225</v>
      </c>
      <c r="D15" s="8">
        <v>1.2911189280035096E-2</v>
      </c>
      <c r="E15" s="8">
        <v>1.4181199151421249E-2</v>
      </c>
      <c r="F15" s="9">
        <v>10.383001999999999</v>
      </c>
    </row>
    <row r="16" spans="1:7">
      <c r="A16" s="37">
        <v>11</v>
      </c>
      <c r="B16" s="38" t="s">
        <v>250</v>
      </c>
      <c r="C16" s="39" t="s">
        <v>227</v>
      </c>
      <c r="D16" s="5">
        <v>1.4558103898725682E-2</v>
      </c>
      <c r="E16" s="5">
        <v>1.3881417427601368E-2</v>
      </c>
      <c r="F16" s="3">
        <v>10.1635118</v>
      </c>
    </row>
    <row r="17" spans="1:6">
      <c r="A17" s="37">
        <v>12</v>
      </c>
      <c r="B17" s="90" t="s">
        <v>155</v>
      </c>
      <c r="C17" s="91" t="s">
        <v>156</v>
      </c>
      <c r="D17" s="93">
        <v>1.4474659908019931E-2</v>
      </c>
      <c r="E17" s="93">
        <v>1.3862962887508419E-2</v>
      </c>
      <c r="F17" s="92">
        <v>10.15</v>
      </c>
    </row>
    <row r="18" spans="1:6">
      <c r="A18" s="37">
        <v>13</v>
      </c>
      <c r="B18" s="6" t="s">
        <v>197</v>
      </c>
      <c r="C18" s="7" t="s">
        <v>198</v>
      </c>
      <c r="D18" s="8">
        <v>1.2855166287031096E-2</v>
      </c>
      <c r="E18" s="8">
        <v>1.3571152299058396E-2</v>
      </c>
      <c r="F18" s="9">
        <v>9.9363460000000003</v>
      </c>
    </row>
    <row r="19" spans="1:6">
      <c r="A19" s="37">
        <v>14</v>
      </c>
      <c r="B19" s="90" t="s">
        <v>153</v>
      </c>
      <c r="C19" s="91" t="s">
        <v>154</v>
      </c>
      <c r="D19" s="93">
        <v>1.3211861089732459E-2</v>
      </c>
      <c r="E19" s="93">
        <v>1.3556426691110814E-2</v>
      </c>
      <c r="F19" s="92">
        <v>9.9255644000000007</v>
      </c>
    </row>
    <row r="20" spans="1:6">
      <c r="A20" s="37">
        <v>15</v>
      </c>
      <c r="B20" s="90" t="s">
        <v>162</v>
      </c>
      <c r="C20" s="91" t="s">
        <v>163</v>
      </c>
      <c r="D20" s="93">
        <v>1.2429356801016929E-2</v>
      </c>
      <c r="E20" s="93">
        <v>1.2824947932384636E-2</v>
      </c>
      <c r="F20" s="92">
        <v>9.39</v>
      </c>
    </row>
    <row r="21" spans="1:6">
      <c r="A21" s="37">
        <v>16</v>
      </c>
      <c r="B21" s="38" t="s">
        <v>180</v>
      </c>
      <c r="C21" s="39" t="s">
        <v>181</v>
      </c>
      <c r="D21" s="5">
        <v>1.2033794641530551E-2</v>
      </c>
      <c r="E21" s="5">
        <v>1.2461332659413925E-2</v>
      </c>
      <c r="F21" s="3">
        <v>9.1237729999999999</v>
      </c>
    </row>
    <row r="22" spans="1:6">
      <c r="A22" s="37">
        <v>17</v>
      </c>
      <c r="B22" s="6" t="s">
        <v>194</v>
      </c>
      <c r="C22" s="7" t="s">
        <v>161</v>
      </c>
      <c r="D22" s="8">
        <v>1.2015801629404889E-2</v>
      </c>
      <c r="E22" s="8">
        <v>1.2155566233054095E-2</v>
      </c>
      <c r="F22" s="9">
        <v>8.8999009999999998</v>
      </c>
    </row>
    <row r="23" spans="1:6">
      <c r="A23" s="37">
        <v>18</v>
      </c>
      <c r="B23" s="90" t="s">
        <v>164</v>
      </c>
      <c r="C23" s="91" t="s">
        <v>165</v>
      </c>
      <c r="D23" s="93">
        <v>1.413932283629485E-2</v>
      </c>
      <c r="E23" s="93">
        <v>1.0532172741711242E-2</v>
      </c>
      <c r="F23" s="92">
        <v>7.7113063200000003</v>
      </c>
    </row>
    <row r="24" spans="1:6">
      <c r="A24" s="37">
        <v>19</v>
      </c>
      <c r="B24" s="6" t="s">
        <v>239</v>
      </c>
      <c r="C24" s="7" t="s">
        <v>148</v>
      </c>
      <c r="D24" s="8">
        <v>8.8920006340712648E-3</v>
      </c>
      <c r="E24" s="8">
        <v>9.0339449511576634E-3</v>
      </c>
      <c r="F24" s="9">
        <v>6.6143537999999999</v>
      </c>
    </row>
    <row r="25" spans="1:6">
      <c r="A25" s="37">
        <v>20</v>
      </c>
      <c r="B25" s="90" t="s">
        <v>173</v>
      </c>
      <c r="C25" s="91" t="s">
        <v>152</v>
      </c>
      <c r="D25" s="93">
        <v>4.9237794738707565E-3</v>
      </c>
      <c r="E25" s="93">
        <v>5.3234951400998026E-3</v>
      </c>
      <c r="F25" s="92">
        <v>3.8976859500000001</v>
      </c>
    </row>
    <row r="26" spans="1:6">
      <c r="A26" s="37">
        <v>21</v>
      </c>
      <c r="B26" s="90" t="s">
        <v>171</v>
      </c>
      <c r="C26" s="91" t="s">
        <v>172</v>
      </c>
      <c r="D26" s="93">
        <v>5.8841175626090326E-3</v>
      </c>
      <c r="E26" s="93">
        <v>5.3129975992519951E-3</v>
      </c>
      <c r="F26" s="92">
        <v>3.89</v>
      </c>
    </row>
    <row r="27" spans="1:6">
      <c r="A27" s="37">
        <v>22</v>
      </c>
      <c r="B27" s="6" t="s">
        <v>202</v>
      </c>
      <c r="C27" s="7" t="s">
        <v>163</v>
      </c>
      <c r="D27" s="8">
        <v>4.9006141566830027E-3</v>
      </c>
      <c r="E27" s="8">
        <v>4.8574012524669899E-3</v>
      </c>
      <c r="F27" s="9">
        <v>3.5564275193267201</v>
      </c>
    </row>
    <row r="28" spans="1:6">
      <c r="A28" s="37">
        <v>23</v>
      </c>
      <c r="B28" s="6" t="s">
        <v>213</v>
      </c>
      <c r="C28" s="7" t="s">
        <v>152</v>
      </c>
      <c r="D28" s="8">
        <v>5.2987437625311466E-3</v>
      </c>
      <c r="E28" s="8">
        <v>4.8326561727012381E-3</v>
      </c>
      <c r="F28" s="9">
        <v>3.5383099955577788</v>
      </c>
    </row>
    <row r="29" spans="1:6">
      <c r="A29" s="37">
        <v>24</v>
      </c>
      <c r="B29" s="90" t="s">
        <v>166</v>
      </c>
      <c r="C29" s="91" t="s">
        <v>167</v>
      </c>
      <c r="D29" s="93">
        <v>5.9982250094839295E-3</v>
      </c>
      <c r="E29" s="93">
        <v>4.7328073349404646E-3</v>
      </c>
      <c r="F29" s="92">
        <v>3.465204</v>
      </c>
    </row>
    <row r="30" spans="1:6">
      <c r="A30" s="37">
        <v>25</v>
      </c>
      <c r="B30" s="38" t="s">
        <v>201</v>
      </c>
      <c r="C30" s="39" t="s">
        <v>165</v>
      </c>
      <c r="D30" s="5">
        <v>4.6643601890800513E-3</v>
      </c>
      <c r="E30" s="5">
        <v>4.1520379675487086E-3</v>
      </c>
      <c r="F30" s="3">
        <v>3.039984</v>
      </c>
    </row>
    <row r="31" spans="1:6">
      <c r="A31" s="37">
        <v>26</v>
      </c>
      <c r="B31" s="38" t="s">
        <v>253</v>
      </c>
      <c r="C31" s="39" t="s">
        <v>148</v>
      </c>
      <c r="D31" s="5">
        <v>4.5182498750645193E-3</v>
      </c>
      <c r="E31" s="5">
        <v>3.694841548946135E-3</v>
      </c>
      <c r="F31" s="3">
        <v>2.7052399999999999</v>
      </c>
    </row>
    <row r="32" spans="1:6">
      <c r="A32" s="37">
        <v>27</v>
      </c>
      <c r="B32" s="38" t="s">
        <v>209</v>
      </c>
      <c r="C32" s="39" t="s">
        <v>210</v>
      </c>
      <c r="D32" s="5">
        <v>3.2648535265572981E-3</v>
      </c>
      <c r="E32" s="5">
        <v>3.2425455169981525E-3</v>
      </c>
      <c r="F32" s="3">
        <v>2.3740839</v>
      </c>
    </row>
    <row r="33" spans="1:6">
      <c r="A33" s="37">
        <v>28</v>
      </c>
      <c r="B33" s="38" t="s">
        <v>186</v>
      </c>
      <c r="C33" s="39" t="s">
        <v>170</v>
      </c>
      <c r="D33" s="5">
        <v>2.6628323960723888E-3</v>
      </c>
      <c r="E33" s="5">
        <v>2.7026755050547462E-3</v>
      </c>
      <c r="F33" s="3">
        <v>1.9788090467315707</v>
      </c>
    </row>
    <row r="34" spans="1:6">
      <c r="A34" s="37">
        <v>29</v>
      </c>
      <c r="B34" s="6" t="s">
        <v>188</v>
      </c>
      <c r="C34" s="7" t="s">
        <v>175</v>
      </c>
      <c r="D34" s="8">
        <v>2.9628527411083797E-3</v>
      </c>
      <c r="E34" s="8">
        <v>2.7017577540594611E-3</v>
      </c>
      <c r="F34" s="9">
        <v>1.9781371000000001</v>
      </c>
    </row>
    <row r="35" spans="1:6">
      <c r="A35" s="37">
        <v>30</v>
      </c>
      <c r="B35" s="38" t="s">
        <v>223</v>
      </c>
      <c r="C35" s="39" t="s">
        <v>159</v>
      </c>
      <c r="D35" s="5">
        <v>2.4856212327651222E-3</v>
      </c>
      <c r="E35" s="5">
        <v>2.1865148283166159E-3</v>
      </c>
      <c r="F35" s="3">
        <v>1.6008933795394735</v>
      </c>
    </row>
    <row r="36" spans="1:6">
      <c r="A36" s="37">
        <v>31</v>
      </c>
      <c r="B36" s="6" t="s">
        <v>214</v>
      </c>
      <c r="C36" s="7" t="s">
        <v>181</v>
      </c>
      <c r="D36" s="8">
        <v>2.474363668956512E-3</v>
      </c>
      <c r="E36" s="8">
        <v>2.0877844735479371E-3</v>
      </c>
      <c r="F36" s="9">
        <v>1.5286063000000001</v>
      </c>
    </row>
    <row r="37" spans="1:6">
      <c r="A37" s="37">
        <v>32</v>
      </c>
      <c r="B37" s="38" t="s">
        <v>237</v>
      </c>
      <c r="C37" s="39" t="s">
        <v>184</v>
      </c>
      <c r="D37" s="5">
        <v>1.8906184084019556E-3</v>
      </c>
      <c r="E37" s="5" t="s">
        <v>254</v>
      </c>
      <c r="F37" s="3" t="s">
        <v>254</v>
      </c>
    </row>
    <row r="38" spans="1:6">
      <c r="A38" s="37">
        <v>33</v>
      </c>
      <c r="B38" s="6" t="s">
        <v>231</v>
      </c>
      <c r="C38" s="7" t="s">
        <v>232</v>
      </c>
      <c r="D38" s="8">
        <v>2.3780492819285475E-3</v>
      </c>
      <c r="E38" s="8">
        <v>1.895917925823772E-3</v>
      </c>
      <c r="F38" s="9">
        <v>1.388128</v>
      </c>
    </row>
    <row r="39" spans="1:6">
      <c r="A39" s="37">
        <v>34</v>
      </c>
      <c r="B39" s="38" t="s">
        <v>233</v>
      </c>
      <c r="C39" s="39" t="s">
        <v>234</v>
      </c>
      <c r="D39" s="5">
        <v>1.6619440956790795E-3</v>
      </c>
      <c r="E39" s="5">
        <v>1.8231271270957167E-3</v>
      </c>
      <c r="F39" s="3">
        <v>1.3348329999999999</v>
      </c>
    </row>
    <row r="40" spans="1:6">
      <c r="A40" s="37">
        <v>35</v>
      </c>
      <c r="B40" s="38" t="s">
        <v>217</v>
      </c>
      <c r="C40" s="39" t="s">
        <v>175</v>
      </c>
      <c r="D40" s="5">
        <v>2.5451823476083705E-3</v>
      </c>
      <c r="E40" s="5">
        <v>1.3759137941052909E-3</v>
      </c>
      <c r="F40" s="3">
        <v>1.0073982830000001</v>
      </c>
    </row>
    <row r="41" spans="1:6">
      <c r="A41" s="37">
        <v>36</v>
      </c>
      <c r="B41" s="38" t="s">
        <v>252</v>
      </c>
      <c r="C41" s="39" t="s">
        <v>204</v>
      </c>
      <c r="D41" s="5">
        <v>1.1218118606393811E-3</v>
      </c>
      <c r="E41" s="5">
        <v>1.3096211970864387E-3</v>
      </c>
      <c r="F41" s="3">
        <v>0.95886104999999999</v>
      </c>
    </row>
    <row r="42" spans="1:6">
      <c r="A42" s="37">
        <v>37</v>
      </c>
      <c r="B42" s="6" t="s">
        <v>240</v>
      </c>
      <c r="C42" s="7" t="s">
        <v>241</v>
      </c>
      <c r="D42" s="8">
        <v>1.0424079158239581E-3</v>
      </c>
      <c r="E42" s="8">
        <v>1.0196627141362794E-3</v>
      </c>
      <c r="F42" s="9">
        <v>0.74656310000000004</v>
      </c>
    </row>
    <row r="43" spans="1:6">
      <c r="A43" s="37">
        <v>38</v>
      </c>
      <c r="B43" s="6" t="s">
        <v>200</v>
      </c>
      <c r="C43" s="7" t="s">
        <v>152</v>
      </c>
      <c r="D43" s="8">
        <v>1.2294687258192693E-3</v>
      </c>
      <c r="E43" s="8">
        <v>9.3116825152726789E-4</v>
      </c>
      <c r="F43" s="9">
        <v>0.6817704</v>
      </c>
    </row>
    <row r="44" spans="1:6">
      <c r="A44" s="37">
        <v>39</v>
      </c>
      <c r="B44" s="6" t="s">
        <v>228</v>
      </c>
      <c r="C44" s="7" t="s">
        <v>227</v>
      </c>
      <c r="D44" s="8">
        <v>8.9306497264496668E-4</v>
      </c>
      <c r="E44" s="8">
        <v>8.8460044218394227E-4</v>
      </c>
      <c r="F44" s="9">
        <v>0.647675</v>
      </c>
    </row>
    <row r="45" spans="1:6">
      <c r="A45" s="37">
        <v>40</v>
      </c>
      <c r="B45" s="6" t="s">
        <v>226</v>
      </c>
      <c r="C45" s="7" t="s">
        <v>227</v>
      </c>
      <c r="D45" s="8">
        <v>8.9253217051235242E-4</v>
      </c>
      <c r="E45" s="8">
        <v>8.6781608181187866E-4</v>
      </c>
      <c r="F45" s="9">
        <v>0.63538605000000004</v>
      </c>
    </row>
    <row r="46" spans="1:6">
      <c r="A46" s="37">
        <v>41</v>
      </c>
      <c r="B46" s="38" t="s">
        <v>230</v>
      </c>
      <c r="C46" s="39" t="s">
        <v>156</v>
      </c>
      <c r="D46" s="5">
        <v>7.0205326653632264E-4</v>
      </c>
      <c r="E46" s="5">
        <v>7.3212233300572074E-4</v>
      </c>
      <c r="F46" s="3">
        <v>0.53603560366622627</v>
      </c>
    </row>
    <row r="47" spans="1:6">
      <c r="A47" s="37">
        <v>42</v>
      </c>
      <c r="B47" s="6" t="s">
        <v>220</v>
      </c>
      <c r="C47" s="7" t="s">
        <v>221</v>
      </c>
      <c r="D47" s="8">
        <v>6.6943753622602023E-4</v>
      </c>
      <c r="E47" s="8">
        <v>6.6266191830526575E-4</v>
      </c>
      <c r="F47" s="9">
        <v>0.48517900000000003</v>
      </c>
    </row>
    <row r="48" spans="1:6">
      <c r="A48" s="37">
        <v>43</v>
      </c>
      <c r="B48" s="38" t="s">
        <v>251</v>
      </c>
      <c r="C48" s="39" t="s">
        <v>221</v>
      </c>
      <c r="D48" s="5">
        <v>6.0053411562387094E-4</v>
      </c>
      <c r="E48" s="5">
        <v>6.4997628290633185E-4</v>
      </c>
      <c r="F48" s="3">
        <v>0.47589100000000001</v>
      </c>
    </row>
    <row r="49" spans="1:6">
      <c r="A49" s="37">
        <v>44</v>
      </c>
      <c r="B49" s="38" t="s">
        <v>206</v>
      </c>
      <c r="C49" s="39" t="s">
        <v>207</v>
      </c>
      <c r="D49" s="5">
        <v>8.1427549397363906E-4</v>
      </c>
      <c r="E49" s="5">
        <v>6.3937535030575757E-4</v>
      </c>
      <c r="F49" s="3">
        <v>0.46812935</v>
      </c>
    </row>
    <row r="50" spans="1:6">
      <c r="A50" s="37">
        <v>45</v>
      </c>
      <c r="B50" s="6" t="s">
        <v>208</v>
      </c>
      <c r="C50" s="7" t="s">
        <v>172</v>
      </c>
      <c r="D50" s="8">
        <v>6.4372434642141622E-4</v>
      </c>
      <c r="E50" s="8">
        <v>5.3479397776788487E-4</v>
      </c>
      <c r="F50" s="9">
        <v>0.39155835</v>
      </c>
    </row>
    <row r="51" spans="1:6">
      <c r="A51" s="37">
        <v>46</v>
      </c>
      <c r="B51" s="6" t="s">
        <v>199</v>
      </c>
      <c r="C51" s="7" t="s">
        <v>152</v>
      </c>
      <c r="D51" s="8">
        <v>6.0828792810370294E-4</v>
      </c>
      <c r="E51" s="8">
        <v>5.1698318614127291E-4</v>
      </c>
      <c r="F51" s="9">
        <v>0.37851788120000002</v>
      </c>
    </row>
    <row r="52" spans="1:6">
      <c r="A52" s="37">
        <v>47</v>
      </c>
      <c r="B52" s="6" t="s">
        <v>235</v>
      </c>
      <c r="C52" s="7" t="s">
        <v>175</v>
      </c>
      <c r="D52" s="8">
        <v>5.1192563045515573E-4</v>
      </c>
      <c r="E52" s="8">
        <v>4.9096277448336173E-4</v>
      </c>
      <c r="F52" s="9">
        <v>0.35946660186881324</v>
      </c>
    </row>
    <row r="53" spans="1:6">
      <c r="A53" s="37">
        <v>48</v>
      </c>
      <c r="B53" s="6" t="s">
        <v>178</v>
      </c>
      <c r="C53" s="7" t="s">
        <v>179</v>
      </c>
      <c r="D53" s="8">
        <v>3.7947236536727702E-4</v>
      </c>
      <c r="E53" s="8">
        <v>4.7371295715584194E-4</v>
      </c>
      <c r="F53" s="9">
        <v>0.34683685977867956</v>
      </c>
    </row>
    <row r="54" spans="1:6">
      <c r="A54" s="37">
        <v>49</v>
      </c>
      <c r="B54" s="6" t="s">
        <v>236</v>
      </c>
      <c r="C54" s="7" t="s">
        <v>170</v>
      </c>
      <c r="D54" s="8">
        <v>3.4138888111765646E-4</v>
      </c>
      <c r="E54" s="8">
        <v>4.342935416315915E-4</v>
      </c>
      <c r="F54" s="9">
        <v>0.31797527580000001</v>
      </c>
    </row>
    <row r="55" spans="1:6">
      <c r="A55" s="37">
        <v>50</v>
      </c>
      <c r="B55" s="6" t="s">
        <v>218</v>
      </c>
      <c r="C55" s="7" t="s">
        <v>165</v>
      </c>
      <c r="D55" s="8">
        <v>3.8967386074905796E-4</v>
      </c>
      <c r="E55" s="8">
        <v>3.6317699200246942E-4</v>
      </c>
      <c r="F55" s="9">
        <v>0.26590610526315789</v>
      </c>
    </row>
    <row r="56" spans="1:6">
      <c r="A56" s="37">
        <v>51</v>
      </c>
      <c r="B56" s="6" t="s">
        <v>224</v>
      </c>
      <c r="C56" s="7" t="s">
        <v>225</v>
      </c>
      <c r="D56" s="8">
        <v>5.5042782499827427E-4</v>
      </c>
      <c r="E56" s="8">
        <v>3.2634042909404496E-4</v>
      </c>
      <c r="F56" s="9">
        <v>0.2389356</v>
      </c>
    </row>
    <row r="57" spans="1:6">
      <c r="A57" s="37">
        <v>52</v>
      </c>
      <c r="B57" s="90" t="s">
        <v>176</v>
      </c>
      <c r="C57" s="91" t="s">
        <v>177</v>
      </c>
      <c r="D57" s="93">
        <v>4.2698490918749964E-4</v>
      </c>
      <c r="E57" s="93">
        <v>3.1504850632755455E-4</v>
      </c>
      <c r="F57" s="92">
        <v>0.23066803000000002</v>
      </c>
    </row>
    <row r="58" spans="1:6">
      <c r="A58" s="37">
        <v>53</v>
      </c>
      <c r="B58" s="6" t="s">
        <v>248</v>
      </c>
      <c r="C58" s="7" t="s">
        <v>249</v>
      </c>
      <c r="D58" s="8">
        <v>1.8871213305681777E-4</v>
      </c>
      <c r="E58" s="8">
        <v>3.1099802173365485E-4</v>
      </c>
      <c r="F58" s="9">
        <v>0.2277024</v>
      </c>
    </row>
    <row r="59" spans="1:6">
      <c r="A59" s="37">
        <v>54</v>
      </c>
      <c r="B59" s="6" t="s">
        <v>203</v>
      </c>
      <c r="C59" s="7" t="s">
        <v>204</v>
      </c>
      <c r="D59" s="8">
        <v>2.2466940996032517E-4</v>
      </c>
      <c r="E59" s="8">
        <v>3.0663781259847436E-4</v>
      </c>
      <c r="F59" s="9">
        <v>0.22450999999999999</v>
      </c>
    </row>
    <row r="60" spans="1:6">
      <c r="A60" s="37">
        <v>55</v>
      </c>
      <c r="B60" s="90" t="s">
        <v>169</v>
      </c>
      <c r="C60" s="91" t="s">
        <v>170</v>
      </c>
      <c r="D60" s="93">
        <v>4.2703953588075241E-4</v>
      </c>
      <c r="E60" s="93">
        <v>2.8834553063272067E-4</v>
      </c>
      <c r="F60" s="92">
        <v>0.211117</v>
      </c>
    </row>
    <row r="61" spans="1:6">
      <c r="A61" s="37">
        <v>56</v>
      </c>
      <c r="B61" s="6" t="s">
        <v>215</v>
      </c>
      <c r="C61" s="7" t="s">
        <v>177</v>
      </c>
      <c r="D61" s="8">
        <v>2.3946527267030399E-4</v>
      </c>
      <c r="E61" s="8">
        <v>2.7442615982725617E-4</v>
      </c>
      <c r="F61" s="9">
        <v>0.20092569999999998</v>
      </c>
    </row>
    <row r="62" spans="1:6">
      <c r="A62" s="37">
        <v>57</v>
      </c>
      <c r="B62" s="6" t="s">
        <v>238</v>
      </c>
      <c r="C62" s="7" t="s">
        <v>152</v>
      </c>
      <c r="D62" s="8">
        <v>1.9965665877538658E-4</v>
      </c>
      <c r="E62" s="8">
        <v>1.829335587860875E-4</v>
      </c>
      <c r="F62" s="9">
        <v>0.13393786283247458</v>
      </c>
    </row>
    <row r="63" spans="1:6">
      <c r="A63" s="37">
        <v>58</v>
      </c>
      <c r="B63" s="38" t="s">
        <v>189</v>
      </c>
      <c r="C63" s="39" t="s">
        <v>190</v>
      </c>
      <c r="D63" s="5">
        <v>1.9283505479061845E-4</v>
      </c>
      <c r="E63" s="5">
        <v>1.6469855498752709E-4</v>
      </c>
      <c r="F63" s="3">
        <v>0.12058679999999999</v>
      </c>
    </row>
    <row r="64" spans="1:6">
      <c r="A64" s="37">
        <v>59</v>
      </c>
      <c r="B64" s="6" t="s">
        <v>242</v>
      </c>
      <c r="C64" s="7" t="s">
        <v>163</v>
      </c>
      <c r="D64" s="8">
        <v>1.367363222871011E-4</v>
      </c>
      <c r="E64" s="8">
        <v>1.5997442600393515E-4</v>
      </c>
      <c r="F64" s="9">
        <v>0.11712795000000001</v>
      </c>
    </row>
    <row r="65" spans="1:6">
      <c r="A65" s="37">
        <v>60</v>
      </c>
      <c r="B65" s="90" t="s">
        <v>151</v>
      </c>
      <c r="C65" s="91" t="s">
        <v>152</v>
      </c>
      <c r="D65" s="93">
        <v>2.2235905226700647E-4</v>
      </c>
      <c r="E65" s="93">
        <v>1.5390757004352448E-4</v>
      </c>
      <c r="F65" s="92">
        <v>0.11268599999999999</v>
      </c>
    </row>
    <row r="66" spans="1:6">
      <c r="A66" s="37">
        <v>61</v>
      </c>
      <c r="B66" s="6" t="s">
        <v>216</v>
      </c>
      <c r="C66" s="7" t="s">
        <v>175</v>
      </c>
      <c r="D66" s="8">
        <v>2.4768634090606271E-4</v>
      </c>
      <c r="E66" s="8">
        <v>1.4960185669348801E-4</v>
      </c>
      <c r="F66" s="9">
        <v>0.10953350000000001</v>
      </c>
    </row>
    <row r="67" spans="1:6">
      <c r="A67" s="37">
        <v>62</v>
      </c>
      <c r="B67" s="6" t="s">
        <v>219</v>
      </c>
      <c r="C67" s="7" t="s">
        <v>152</v>
      </c>
      <c r="D67" s="8">
        <v>1.7274848171505971E-4</v>
      </c>
      <c r="E67" s="8">
        <v>1.4807036123384347E-4</v>
      </c>
      <c r="F67" s="9">
        <v>0.10841219000000001</v>
      </c>
    </row>
    <row r="68" spans="1:6">
      <c r="A68" s="37">
        <v>63</v>
      </c>
      <c r="B68" s="6" t="s">
        <v>246</v>
      </c>
      <c r="C68" s="7" t="s">
        <v>247</v>
      </c>
      <c r="D68" s="8">
        <v>1.3200250258118241E-4</v>
      </c>
      <c r="E68" s="8">
        <v>1.1414879735352308E-4</v>
      </c>
      <c r="F68" s="9">
        <v>8.357595000000001E-2</v>
      </c>
    </row>
    <row r="69" spans="1:6">
      <c r="A69" s="37">
        <v>64</v>
      </c>
      <c r="B69" s="6" t="s">
        <v>191</v>
      </c>
      <c r="C69" s="7" t="s">
        <v>172</v>
      </c>
      <c r="D69" s="8">
        <v>8.4458029417444077E-5</v>
      </c>
      <c r="E69" s="8">
        <v>1.1125984297070806E-4</v>
      </c>
      <c r="F69" s="9">
        <v>8.1460753759231411E-2</v>
      </c>
    </row>
    <row r="70" spans="1:6">
      <c r="A70" s="37">
        <v>65</v>
      </c>
      <c r="B70" s="6" t="s">
        <v>192</v>
      </c>
      <c r="C70" s="7" t="s">
        <v>193</v>
      </c>
      <c r="D70" s="8">
        <v>7.5033351551996195E-4</v>
      </c>
      <c r="E70" s="8">
        <v>1.0814039802479572E-4</v>
      </c>
      <c r="F70" s="9">
        <v>7.9176800000000006E-2</v>
      </c>
    </row>
    <row r="71" spans="1:6">
      <c r="A71" s="37">
        <v>66</v>
      </c>
      <c r="B71" s="90" t="s">
        <v>157</v>
      </c>
      <c r="C71" s="91" t="s">
        <v>152</v>
      </c>
      <c r="D71" s="94">
        <v>1.211831992299343E-4</v>
      </c>
      <c r="E71" s="94">
        <v>1.0516730466385696E-4</v>
      </c>
      <c r="F71" s="92">
        <v>7.6999999999999999E-2</v>
      </c>
    </row>
    <row r="72" spans="1:6">
      <c r="A72" s="37">
        <v>67</v>
      </c>
      <c r="B72" s="38" t="s">
        <v>187</v>
      </c>
      <c r="C72" s="39" t="s">
        <v>165</v>
      </c>
      <c r="D72" s="95">
        <v>8.4851060022603266E-5</v>
      </c>
      <c r="E72" s="95">
        <v>8.8963667146500487E-5</v>
      </c>
      <c r="F72" s="3">
        <v>6.5136235944960555E-2</v>
      </c>
    </row>
    <row r="73" spans="1:6">
      <c r="A73" s="37">
        <v>68</v>
      </c>
      <c r="B73" s="38" t="s">
        <v>243</v>
      </c>
      <c r="C73" s="39" t="s">
        <v>244</v>
      </c>
      <c r="D73" s="95">
        <v>6.5946514471481037E-5</v>
      </c>
      <c r="E73" s="95">
        <v>6.625629377026511E-5</v>
      </c>
      <c r="F73" s="3">
        <v>4.851065296973172E-2</v>
      </c>
    </row>
    <row r="74" spans="1:6">
      <c r="A74" s="37">
        <v>69</v>
      </c>
      <c r="B74" s="6" t="s">
        <v>185</v>
      </c>
      <c r="C74" s="7" t="s">
        <v>175</v>
      </c>
      <c r="D74" s="96">
        <v>3.8602786931496346E-5</v>
      </c>
      <c r="E74" s="96">
        <v>4.8764153381726898E-5</v>
      </c>
      <c r="F74" s="9">
        <v>3.5703490000000004E-2</v>
      </c>
    </row>
    <row r="75" spans="1:6">
      <c r="A75" s="37">
        <v>70</v>
      </c>
      <c r="B75" s="38" t="s">
        <v>222</v>
      </c>
      <c r="C75" s="39" t="s">
        <v>165</v>
      </c>
      <c r="D75" s="97">
        <v>4.3297593726142926E-5</v>
      </c>
      <c r="E75" s="97">
        <v>4.7965964952938713E-5</v>
      </c>
      <c r="F75" s="3">
        <v>3.5119083000000009E-2</v>
      </c>
    </row>
    <row r="76" spans="1:6">
      <c r="A76" s="37">
        <v>71</v>
      </c>
      <c r="B76" s="6" t="s">
        <v>195</v>
      </c>
      <c r="C76" s="7" t="s">
        <v>196</v>
      </c>
      <c r="D76" s="96">
        <v>4.0599773375690591E-5</v>
      </c>
      <c r="E76" s="96" t="s">
        <v>254</v>
      </c>
      <c r="F76" s="9" t="s">
        <v>254</v>
      </c>
    </row>
    <row r="77" spans="1:6">
      <c r="A77" s="37">
        <v>72</v>
      </c>
      <c r="B77" s="6" t="s">
        <v>205</v>
      </c>
      <c r="C77" s="7" t="s">
        <v>152</v>
      </c>
      <c r="D77" s="96">
        <v>1.5604245347996468E-5</v>
      </c>
      <c r="E77" s="96">
        <v>1.3138443435320862E-5</v>
      </c>
      <c r="F77" s="9">
        <v>9.6195309726083093E-3</v>
      </c>
    </row>
    <row r="78" spans="1:6">
      <c r="A78" s="37">
        <v>73</v>
      </c>
      <c r="B78" s="6" t="s">
        <v>245</v>
      </c>
      <c r="C78" s="7" t="s">
        <v>193</v>
      </c>
      <c r="D78" s="96">
        <v>1.1477866715063228E-5</v>
      </c>
      <c r="E78" s="96">
        <v>9.8547227706639884E-6</v>
      </c>
      <c r="F78" s="9">
        <v>7.2153E-3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 xml:space="preserve">&amp;L&amp;"Arial,Normale"&amp;10&amp;K03+038GRADUATORIE - Quote di mercato  &amp;R&amp;"Arial,Grassetto Corsivo"&amp;10&amp;K03+038    Chiusure doccia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78"/>
  <sheetViews>
    <sheetView topLeftCell="A5" zoomScaleNormal="100" zoomScaleSheetLayoutView="100" workbookViewId="0">
      <selection activeCell="G5" sqref="G5:I78"/>
    </sheetView>
  </sheetViews>
  <sheetFormatPr defaultRowHeight="14.25"/>
  <cols>
    <col min="1" max="1" width="6" style="36" customWidth="1"/>
    <col min="2" max="2" width="46.42578125" style="36" customWidth="1"/>
    <col min="3" max="3" width="9.140625" style="36"/>
    <col min="4" max="6" width="13.85546875" style="36" customWidth="1"/>
    <col min="7" max="256" width="9.140625" style="36"/>
    <col min="257" max="257" width="6" style="36" customWidth="1"/>
    <col min="258" max="258" width="46.42578125" style="36" customWidth="1"/>
    <col min="259" max="259" width="9.140625" style="36"/>
    <col min="260" max="262" width="13.85546875" style="36" customWidth="1"/>
    <col min="263" max="512" width="9.140625" style="36"/>
    <col min="513" max="513" width="6" style="36" customWidth="1"/>
    <col min="514" max="514" width="46.42578125" style="36" customWidth="1"/>
    <col min="515" max="515" width="9.140625" style="36"/>
    <col min="516" max="518" width="13.85546875" style="36" customWidth="1"/>
    <col min="519" max="768" width="9.140625" style="36"/>
    <col min="769" max="769" width="6" style="36" customWidth="1"/>
    <col min="770" max="770" width="46.42578125" style="36" customWidth="1"/>
    <col min="771" max="771" width="9.140625" style="36"/>
    <col min="772" max="774" width="13.85546875" style="36" customWidth="1"/>
    <col min="775" max="1024" width="9.140625" style="36"/>
    <col min="1025" max="1025" width="6" style="36" customWidth="1"/>
    <col min="1026" max="1026" width="46.42578125" style="36" customWidth="1"/>
    <col min="1027" max="1027" width="9.140625" style="36"/>
    <col min="1028" max="1030" width="13.85546875" style="36" customWidth="1"/>
    <col min="1031" max="1280" width="9.140625" style="36"/>
    <col min="1281" max="1281" width="6" style="36" customWidth="1"/>
    <col min="1282" max="1282" width="46.42578125" style="36" customWidth="1"/>
    <col min="1283" max="1283" width="9.140625" style="36"/>
    <col min="1284" max="1286" width="13.85546875" style="36" customWidth="1"/>
    <col min="1287" max="1536" width="9.140625" style="36"/>
    <col min="1537" max="1537" width="6" style="36" customWidth="1"/>
    <col min="1538" max="1538" width="46.42578125" style="36" customWidth="1"/>
    <col min="1539" max="1539" width="9.140625" style="36"/>
    <col min="1540" max="1542" width="13.85546875" style="36" customWidth="1"/>
    <col min="1543" max="1792" width="9.140625" style="36"/>
    <col min="1793" max="1793" width="6" style="36" customWidth="1"/>
    <col min="1794" max="1794" width="46.42578125" style="36" customWidth="1"/>
    <col min="1795" max="1795" width="9.140625" style="36"/>
    <col min="1796" max="1798" width="13.85546875" style="36" customWidth="1"/>
    <col min="1799" max="2048" width="9.140625" style="36"/>
    <col min="2049" max="2049" width="6" style="36" customWidth="1"/>
    <col min="2050" max="2050" width="46.42578125" style="36" customWidth="1"/>
    <col min="2051" max="2051" width="9.140625" style="36"/>
    <col min="2052" max="2054" width="13.85546875" style="36" customWidth="1"/>
    <col min="2055" max="2304" width="9.140625" style="36"/>
    <col min="2305" max="2305" width="6" style="36" customWidth="1"/>
    <col min="2306" max="2306" width="46.42578125" style="36" customWidth="1"/>
    <col min="2307" max="2307" width="9.140625" style="36"/>
    <col min="2308" max="2310" width="13.85546875" style="36" customWidth="1"/>
    <col min="2311" max="2560" width="9.140625" style="36"/>
    <col min="2561" max="2561" width="6" style="36" customWidth="1"/>
    <col min="2562" max="2562" width="46.42578125" style="36" customWidth="1"/>
    <col min="2563" max="2563" width="9.140625" style="36"/>
    <col min="2564" max="2566" width="13.85546875" style="36" customWidth="1"/>
    <col min="2567" max="2816" width="9.140625" style="36"/>
    <col min="2817" max="2817" width="6" style="36" customWidth="1"/>
    <col min="2818" max="2818" width="46.42578125" style="36" customWidth="1"/>
    <col min="2819" max="2819" width="9.140625" style="36"/>
    <col min="2820" max="2822" width="13.85546875" style="36" customWidth="1"/>
    <col min="2823" max="3072" width="9.140625" style="36"/>
    <col min="3073" max="3073" width="6" style="36" customWidth="1"/>
    <col min="3074" max="3074" width="46.42578125" style="36" customWidth="1"/>
    <col min="3075" max="3075" width="9.140625" style="36"/>
    <col min="3076" max="3078" width="13.85546875" style="36" customWidth="1"/>
    <col min="3079" max="3328" width="9.140625" style="36"/>
    <col min="3329" max="3329" width="6" style="36" customWidth="1"/>
    <col min="3330" max="3330" width="46.42578125" style="36" customWidth="1"/>
    <col min="3331" max="3331" width="9.140625" style="36"/>
    <col min="3332" max="3334" width="13.85546875" style="36" customWidth="1"/>
    <col min="3335" max="3584" width="9.140625" style="36"/>
    <col min="3585" max="3585" width="6" style="36" customWidth="1"/>
    <col min="3586" max="3586" width="46.42578125" style="36" customWidth="1"/>
    <col min="3587" max="3587" width="9.140625" style="36"/>
    <col min="3588" max="3590" width="13.85546875" style="36" customWidth="1"/>
    <col min="3591" max="3840" width="9.140625" style="36"/>
    <col min="3841" max="3841" width="6" style="36" customWidth="1"/>
    <col min="3842" max="3842" width="46.42578125" style="36" customWidth="1"/>
    <col min="3843" max="3843" width="9.140625" style="36"/>
    <col min="3844" max="3846" width="13.85546875" style="36" customWidth="1"/>
    <col min="3847" max="4096" width="9.140625" style="36"/>
    <col min="4097" max="4097" width="6" style="36" customWidth="1"/>
    <col min="4098" max="4098" width="46.42578125" style="36" customWidth="1"/>
    <col min="4099" max="4099" width="9.140625" style="36"/>
    <col min="4100" max="4102" width="13.85546875" style="36" customWidth="1"/>
    <col min="4103" max="4352" width="9.140625" style="36"/>
    <col min="4353" max="4353" width="6" style="36" customWidth="1"/>
    <col min="4354" max="4354" width="46.42578125" style="36" customWidth="1"/>
    <col min="4355" max="4355" width="9.140625" style="36"/>
    <col min="4356" max="4358" width="13.85546875" style="36" customWidth="1"/>
    <col min="4359" max="4608" width="9.140625" style="36"/>
    <col min="4609" max="4609" width="6" style="36" customWidth="1"/>
    <col min="4610" max="4610" width="46.42578125" style="36" customWidth="1"/>
    <col min="4611" max="4611" width="9.140625" style="36"/>
    <col min="4612" max="4614" width="13.85546875" style="36" customWidth="1"/>
    <col min="4615" max="4864" width="9.140625" style="36"/>
    <col min="4865" max="4865" width="6" style="36" customWidth="1"/>
    <col min="4866" max="4866" width="46.42578125" style="36" customWidth="1"/>
    <col min="4867" max="4867" width="9.140625" style="36"/>
    <col min="4868" max="4870" width="13.85546875" style="36" customWidth="1"/>
    <col min="4871" max="5120" width="9.140625" style="36"/>
    <col min="5121" max="5121" width="6" style="36" customWidth="1"/>
    <col min="5122" max="5122" width="46.42578125" style="36" customWidth="1"/>
    <col min="5123" max="5123" width="9.140625" style="36"/>
    <col min="5124" max="5126" width="13.85546875" style="36" customWidth="1"/>
    <col min="5127" max="5376" width="9.140625" style="36"/>
    <col min="5377" max="5377" width="6" style="36" customWidth="1"/>
    <col min="5378" max="5378" width="46.42578125" style="36" customWidth="1"/>
    <col min="5379" max="5379" width="9.140625" style="36"/>
    <col min="5380" max="5382" width="13.85546875" style="36" customWidth="1"/>
    <col min="5383" max="5632" width="9.140625" style="36"/>
    <col min="5633" max="5633" width="6" style="36" customWidth="1"/>
    <col min="5634" max="5634" width="46.42578125" style="36" customWidth="1"/>
    <col min="5635" max="5635" width="9.140625" style="36"/>
    <col min="5636" max="5638" width="13.85546875" style="36" customWidth="1"/>
    <col min="5639" max="5888" width="9.140625" style="36"/>
    <col min="5889" max="5889" width="6" style="36" customWidth="1"/>
    <col min="5890" max="5890" width="46.42578125" style="36" customWidth="1"/>
    <col min="5891" max="5891" width="9.140625" style="36"/>
    <col min="5892" max="5894" width="13.85546875" style="36" customWidth="1"/>
    <col min="5895" max="6144" width="9.140625" style="36"/>
    <col min="6145" max="6145" width="6" style="36" customWidth="1"/>
    <col min="6146" max="6146" width="46.42578125" style="36" customWidth="1"/>
    <col min="6147" max="6147" width="9.140625" style="36"/>
    <col min="6148" max="6150" width="13.85546875" style="36" customWidth="1"/>
    <col min="6151" max="6400" width="9.140625" style="36"/>
    <col min="6401" max="6401" width="6" style="36" customWidth="1"/>
    <col min="6402" max="6402" width="46.42578125" style="36" customWidth="1"/>
    <col min="6403" max="6403" width="9.140625" style="36"/>
    <col min="6404" max="6406" width="13.85546875" style="36" customWidth="1"/>
    <col min="6407" max="6656" width="9.140625" style="36"/>
    <col min="6657" max="6657" width="6" style="36" customWidth="1"/>
    <col min="6658" max="6658" width="46.42578125" style="36" customWidth="1"/>
    <col min="6659" max="6659" width="9.140625" style="36"/>
    <col min="6660" max="6662" width="13.85546875" style="36" customWidth="1"/>
    <col min="6663" max="6912" width="9.140625" style="36"/>
    <col min="6913" max="6913" width="6" style="36" customWidth="1"/>
    <col min="6914" max="6914" width="46.42578125" style="36" customWidth="1"/>
    <col min="6915" max="6915" width="9.140625" style="36"/>
    <col min="6916" max="6918" width="13.85546875" style="36" customWidth="1"/>
    <col min="6919" max="7168" width="9.140625" style="36"/>
    <col min="7169" max="7169" width="6" style="36" customWidth="1"/>
    <col min="7170" max="7170" width="46.42578125" style="36" customWidth="1"/>
    <col min="7171" max="7171" width="9.140625" style="36"/>
    <col min="7172" max="7174" width="13.85546875" style="36" customWidth="1"/>
    <col min="7175" max="7424" width="9.140625" style="36"/>
    <col min="7425" max="7425" width="6" style="36" customWidth="1"/>
    <col min="7426" max="7426" width="46.42578125" style="36" customWidth="1"/>
    <col min="7427" max="7427" width="9.140625" style="36"/>
    <col min="7428" max="7430" width="13.85546875" style="36" customWidth="1"/>
    <col min="7431" max="7680" width="9.140625" style="36"/>
    <col min="7681" max="7681" width="6" style="36" customWidth="1"/>
    <col min="7682" max="7682" width="46.42578125" style="36" customWidth="1"/>
    <col min="7683" max="7683" width="9.140625" style="36"/>
    <col min="7684" max="7686" width="13.85546875" style="36" customWidth="1"/>
    <col min="7687" max="7936" width="9.140625" style="36"/>
    <col min="7937" max="7937" width="6" style="36" customWidth="1"/>
    <col min="7938" max="7938" width="46.42578125" style="36" customWidth="1"/>
    <col min="7939" max="7939" width="9.140625" style="36"/>
    <col min="7940" max="7942" width="13.85546875" style="36" customWidth="1"/>
    <col min="7943" max="8192" width="9.140625" style="36"/>
    <col min="8193" max="8193" width="6" style="36" customWidth="1"/>
    <col min="8194" max="8194" width="46.42578125" style="36" customWidth="1"/>
    <col min="8195" max="8195" width="9.140625" style="36"/>
    <col min="8196" max="8198" width="13.85546875" style="36" customWidth="1"/>
    <col min="8199" max="8448" width="9.140625" style="36"/>
    <col min="8449" max="8449" width="6" style="36" customWidth="1"/>
    <col min="8450" max="8450" width="46.42578125" style="36" customWidth="1"/>
    <col min="8451" max="8451" width="9.140625" style="36"/>
    <col min="8452" max="8454" width="13.85546875" style="36" customWidth="1"/>
    <col min="8455" max="8704" width="9.140625" style="36"/>
    <col min="8705" max="8705" width="6" style="36" customWidth="1"/>
    <col min="8706" max="8706" width="46.42578125" style="36" customWidth="1"/>
    <col min="8707" max="8707" width="9.140625" style="36"/>
    <col min="8708" max="8710" width="13.85546875" style="36" customWidth="1"/>
    <col min="8711" max="8960" width="9.140625" style="36"/>
    <col min="8961" max="8961" width="6" style="36" customWidth="1"/>
    <col min="8962" max="8962" width="46.42578125" style="36" customWidth="1"/>
    <col min="8963" max="8963" width="9.140625" style="36"/>
    <col min="8964" max="8966" width="13.85546875" style="36" customWidth="1"/>
    <col min="8967" max="9216" width="9.140625" style="36"/>
    <col min="9217" max="9217" width="6" style="36" customWidth="1"/>
    <col min="9218" max="9218" width="46.42578125" style="36" customWidth="1"/>
    <col min="9219" max="9219" width="9.140625" style="36"/>
    <col min="9220" max="9222" width="13.85546875" style="36" customWidth="1"/>
    <col min="9223" max="9472" width="9.140625" style="36"/>
    <col min="9473" max="9473" width="6" style="36" customWidth="1"/>
    <col min="9474" max="9474" width="46.42578125" style="36" customWidth="1"/>
    <col min="9475" max="9475" width="9.140625" style="36"/>
    <col min="9476" max="9478" width="13.85546875" style="36" customWidth="1"/>
    <col min="9479" max="9728" width="9.140625" style="36"/>
    <col min="9729" max="9729" width="6" style="36" customWidth="1"/>
    <col min="9730" max="9730" width="46.42578125" style="36" customWidth="1"/>
    <col min="9731" max="9731" width="9.140625" style="36"/>
    <col min="9732" max="9734" width="13.85546875" style="36" customWidth="1"/>
    <col min="9735" max="9984" width="9.140625" style="36"/>
    <col min="9985" max="9985" width="6" style="36" customWidth="1"/>
    <col min="9986" max="9986" width="46.42578125" style="36" customWidth="1"/>
    <col min="9987" max="9987" width="9.140625" style="36"/>
    <col min="9988" max="9990" width="13.85546875" style="36" customWidth="1"/>
    <col min="9991" max="10240" width="9.140625" style="36"/>
    <col min="10241" max="10241" width="6" style="36" customWidth="1"/>
    <col min="10242" max="10242" width="46.42578125" style="36" customWidth="1"/>
    <col min="10243" max="10243" width="9.140625" style="36"/>
    <col min="10244" max="10246" width="13.85546875" style="36" customWidth="1"/>
    <col min="10247" max="10496" width="9.140625" style="36"/>
    <col min="10497" max="10497" width="6" style="36" customWidth="1"/>
    <col min="10498" max="10498" width="46.42578125" style="36" customWidth="1"/>
    <col min="10499" max="10499" width="9.140625" style="36"/>
    <col min="10500" max="10502" width="13.85546875" style="36" customWidth="1"/>
    <col min="10503" max="10752" width="9.140625" style="36"/>
    <col min="10753" max="10753" width="6" style="36" customWidth="1"/>
    <col min="10754" max="10754" width="46.42578125" style="36" customWidth="1"/>
    <col min="10755" max="10755" width="9.140625" style="36"/>
    <col min="10756" max="10758" width="13.85546875" style="36" customWidth="1"/>
    <col min="10759" max="11008" width="9.140625" style="36"/>
    <col min="11009" max="11009" width="6" style="36" customWidth="1"/>
    <col min="11010" max="11010" width="46.42578125" style="36" customWidth="1"/>
    <col min="11011" max="11011" width="9.140625" style="36"/>
    <col min="11012" max="11014" width="13.85546875" style="36" customWidth="1"/>
    <col min="11015" max="11264" width="9.140625" style="36"/>
    <col min="11265" max="11265" width="6" style="36" customWidth="1"/>
    <col min="11266" max="11266" width="46.42578125" style="36" customWidth="1"/>
    <col min="11267" max="11267" width="9.140625" style="36"/>
    <col min="11268" max="11270" width="13.85546875" style="36" customWidth="1"/>
    <col min="11271" max="11520" width="9.140625" style="36"/>
    <col min="11521" max="11521" width="6" style="36" customWidth="1"/>
    <col min="11522" max="11522" width="46.42578125" style="36" customWidth="1"/>
    <col min="11523" max="11523" width="9.140625" style="36"/>
    <col min="11524" max="11526" width="13.85546875" style="36" customWidth="1"/>
    <col min="11527" max="11776" width="9.140625" style="36"/>
    <col min="11777" max="11777" width="6" style="36" customWidth="1"/>
    <col min="11778" max="11778" width="46.42578125" style="36" customWidth="1"/>
    <col min="11779" max="11779" width="9.140625" style="36"/>
    <col min="11780" max="11782" width="13.85546875" style="36" customWidth="1"/>
    <col min="11783" max="12032" width="9.140625" style="36"/>
    <col min="12033" max="12033" width="6" style="36" customWidth="1"/>
    <col min="12034" max="12034" width="46.42578125" style="36" customWidth="1"/>
    <col min="12035" max="12035" width="9.140625" style="36"/>
    <col min="12036" max="12038" width="13.85546875" style="36" customWidth="1"/>
    <col min="12039" max="12288" width="9.140625" style="36"/>
    <col min="12289" max="12289" width="6" style="36" customWidth="1"/>
    <col min="12290" max="12290" width="46.42578125" style="36" customWidth="1"/>
    <col min="12291" max="12291" width="9.140625" style="36"/>
    <col min="12292" max="12294" width="13.85546875" style="36" customWidth="1"/>
    <col min="12295" max="12544" width="9.140625" style="36"/>
    <col min="12545" max="12545" width="6" style="36" customWidth="1"/>
    <col min="12546" max="12546" width="46.42578125" style="36" customWidth="1"/>
    <col min="12547" max="12547" width="9.140625" style="36"/>
    <col min="12548" max="12550" width="13.85546875" style="36" customWidth="1"/>
    <col min="12551" max="12800" width="9.140625" style="36"/>
    <col min="12801" max="12801" width="6" style="36" customWidth="1"/>
    <col min="12802" max="12802" width="46.42578125" style="36" customWidth="1"/>
    <col min="12803" max="12803" width="9.140625" style="36"/>
    <col min="12804" max="12806" width="13.85546875" style="36" customWidth="1"/>
    <col min="12807" max="13056" width="9.140625" style="36"/>
    <col min="13057" max="13057" width="6" style="36" customWidth="1"/>
    <col min="13058" max="13058" width="46.42578125" style="36" customWidth="1"/>
    <col min="13059" max="13059" width="9.140625" style="36"/>
    <col min="13060" max="13062" width="13.85546875" style="36" customWidth="1"/>
    <col min="13063" max="13312" width="9.140625" style="36"/>
    <col min="13313" max="13313" width="6" style="36" customWidth="1"/>
    <col min="13314" max="13314" width="46.42578125" style="36" customWidth="1"/>
    <col min="13315" max="13315" width="9.140625" style="36"/>
    <col min="13316" max="13318" width="13.85546875" style="36" customWidth="1"/>
    <col min="13319" max="13568" width="9.140625" style="36"/>
    <col min="13569" max="13569" width="6" style="36" customWidth="1"/>
    <col min="13570" max="13570" width="46.42578125" style="36" customWidth="1"/>
    <col min="13571" max="13571" width="9.140625" style="36"/>
    <col min="13572" max="13574" width="13.85546875" style="36" customWidth="1"/>
    <col min="13575" max="13824" width="9.140625" style="36"/>
    <col min="13825" max="13825" width="6" style="36" customWidth="1"/>
    <col min="13826" max="13826" width="46.42578125" style="36" customWidth="1"/>
    <col min="13827" max="13827" width="9.140625" style="36"/>
    <col min="13828" max="13830" width="13.85546875" style="36" customWidth="1"/>
    <col min="13831" max="14080" width="9.140625" style="36"/>
    <col min="14081" max="14081" width="6" style="36" customWidth="1"/>
    <col min="14082" max="14082" width="46.42578125" style="36" customWidth="1"/>
    <col min="14083" max="14083" width="9.140625" style="36"/>
    <col min="14084" max="14086" width="13.85546875" style="36" customWidth="1"/>
    <col min="14087" max="14336" width="9.140625" style="36"/>
    <col min="14337" max="14337" width="6" style="36" customWidth="1"/>
    <col min="14338" max="14338" width="46.42578125" style="36" customWidth="1"/>
    <col min="14339" max="14339" width="9.140625" style="36"/>
    <col min="14340" max="14342" width="13.85546875" style="36" customWidth="1"/>
    <col min="14343" max="14592" width="9.140625" style="36"/>
    <col min="14593" max="14593" width="6" style="36" customWidth="1"/>
    <col min="14594" max="14594" width="46.42578125" style="36" customWidth="1"/>
    <col min="14595" max="14595" width="9.140625" style="36"/>
    <col min="14596" max="14598" width="13.85546875" style="36" customWidth="1"/>
    <col min="14599" max="14848" width="9.140625" style="36"/>
    <col min="14849" max="14849" width="6" style="36" customWidth="1"/>
    <col min="14850" max="14850" width="46.42578125" style="36" customWidth="1"/>
    <col min="14851" max="14851" width="9.140625" style="36"/>
    <col min="14852" max="14854" width="13.85546875" style="36" customWidth="1"/>
    <col min="14855" max="15104" width="9.140625" style="36"/>
    <col min="15105" max="15105" width="6" style="36" customWidth="1"/>
    <col min="15106" max="15106" width="46.42578125" style="36" customWidth="1"/>
    <col min="15107" max="15107" width="9.140625" style="36"/>
    <col min="15108" max="15110" width="13.85546875" style="36" customWidth="1"/>
    <col min="15111" max="15360" width="9.140625" style="36"/>
    <col min="15361" max="15361" width="6" style="36" customWidth="1"/>
    <col min="15362" max="15362" width="46.42578125" style="36" customWidth="1"/>
    <col min="15363" max="15363" width="9.140625" style="36"/>
    <col min="15364" max="15366" width="13.85546875" style="36" customWidth="1"/>
    <col min="15367" max="15616" width="9.140625" style="36"/>
    <col min="15617" max="15617" width="6" style="36" customWidth="1"/>
    <col min="15618" max="15618" width="46.42578125" style="36" customWidth="1"/>
    <col min="15619" max="15619" width="9.140625" style="36"/>
    <col min="15620" max="15622" width="13.85546875" style="36" customWidth="1"/>
    <col min="15623" max="15872" width="9.140625" style="36"/>
    <col min="15873" max="15873" width="6" style="36" customWidth="1"/>
    <col min="15874" max="15874" width="46.42578125" style="36" customWidth="1"/>
    <col min="15875" max="15875" width="9.140625" style="36"/>
    <col min="15876" max="15878" width="13.85546875" style="36" customWidth="1"/>
    <col min="15879" max="16128" width="9.140625" style="36"/>
    <col min="16129" max="16129" width="6" style="36" customWidth="1"/>
    <col min="16130" max="16130" width="46.42578125" style="36" customWidth="1"/>
    <col min="16131" max="16131" width="9.140625" style="36"/>
    <col min="16132" max="16134" width="13.85546875" style="36" customWidth="1"/>
    <col min="16135" max="16384" width="9.140625" style="36"/>
  </cols>
  <sheetData>
    <row r="1" spans="1:6" ht="18">
      <c r="A1" s="191" t="s">
        <v>53</v>
      </c>
      <c r="B1" s="191"/>
      <c r="C1" s="191"/>
      <c r="D1" s="191"/>
      <c r="E1" s="191"/>
      <c r="F1" s="191"/>
    </row>
    <row r="2" spans="1:6" ht="18">
      <c r="A2" s="192" t="s">
        <v>80</v>
      </c>
      <c r="B2" s="191"/>
      <c r="C2" s="191"/>
      <c r="D2" s="191"/>
      <c r="E2" s="191"/>
      <c r="F2" s="191"/>
    </row>
    <row r="4" spans="1:6" ht="24.75" customHeight="1">
      <c r="A4" s="67" t="s">
        <v>48</v>
      </c>
      <c r="B4" s="193" t="s">
        <v>49</v>
      </c>
      <c r="C4" s="193" t="s">
        <v>50</v>
      </c>
      <c r="D4" s="194" t="s">
        <v>51</v>
      </c>
      <c r="E4" s="193"/>
      <c r="F4" s="194" t="s">
        <v>146</v>
      </c>
    </row>
    <row r="5" spans="1:6">
      <c r="A5" s="68">
        <v>2023</v>
      </c>
      <c r="B5" s="193"/>
      <c r="C5" s="193"/>
      <c r="D5" s="67">
        <v>2022</v>
      </c>
      <c r="E5" s="67">
        <v>2023</v>
      </c>
      <c r="F5" s="193"/>
    </row>
    <row r="6" spans="1:6">
      <c r="A6" s="37">
        <v>1</v>
      </c>
      <c r="B6" s="98" t="s">
        <v>168</v>
      </c>
      <c r="C6" s="99" t="s">
        <v>156</v>
      </c>
      <c r="D6" s="100">
        <v>94.695087000000001</v>
      </c>
      <c r="E6" s="92">
        <v>93.133678000000003</v>
      </c>
      <c r="F6" s="101">
        <v>-1.6488806858586003E-2</v>
      </c>
    </row>
    <row r="7" spans="1:6">
      <c r="A7" s="37">
        <v>2</v>
      </c>
      <c r="B7" s="38" t="s">
        <v>182</v>
      </c>
      <c r="C7" s="39" t="s">
        <v>177</v>
      </c>
      <c r="D7" s="10">
        <v>83.3424893366726</v>
      </c>
      <c r="E7" s="3">
        <v>73.270254946802282</v>
      </c>
      <c r="F7" s="5">
        <v>-0.12085353425408552</v>
      </c>
    </row>
    <row r="8" spans="1:6">
      <c r="A8" s="37">
        <v>3</v>
      </c>
      <c r="B8" s="34" t="s">
        <v>183</v>
      </c>
      <c r="C8" s="11" t="s">
        <v>184</v>
      </c>
      <c r="D8" s="10">
        <v>40.038880551625212</v>
      </c>
      <c r="E8" s="3">
        <v>43.555644248639886</v>
      </c>
      <c r="F8" s="5">
        <v>8.7833716841314802E-2</v>
      </c>
    </row>
    <row r="9" spans="1:6">
      <c r="A9" s="37">
        <v>4</v>
      </c>
      <c r="B9" s="98" t="s">
        <v>174</v>
      </c>
      <c r="C9" s="99" t="s">
        <v>175</v>
      </c>
      <c r="D9" s="100">
        <v>29.629346999999999</v>
      </c>
      <c r="E9" s="92">
        <v>29.509553</v>
      </c>
      <c r="F9" s="101">
        <v>-4.0430860659871337E-3</v>
      </c>
    </row>
    <row r="10" spans="1:6">
      <c r="A10" s="37">
        <v>5</v>
      </c>
      <c r="B10" s="98" t="s">
        <v>158</v>
      </c>
      <c r="C10" s="99" t="s">
        <v>159</v>
      </c>
      <c r="D10" s="100">
        <v>25.91959173</v>
      </c>
      <c r="E10" s="92">
        <v>26.20988968</v>
      </c>
      <c r="F10" s="101">
        <v>1.1199943001571233E-2</v>
      </c>
    </row>
    <row r="11" spans="1:6">
      <c r="A11" s="37">
        <v>6</v>
      </c>
      <c r="B11" s="98" t="s">
        <v>259</v>
      </c>
      <c r="C11" s="99" t="s">
        <v>148</v>
      </c>
      <c r="D11" s="100">
        <v>17.385999999999999</v>
      </c>
      <c r="E11" s="92">
        <v>21.998000000000001</v>
      </c>
      <c r="F11" s="101">
        <v>0.26527090762682626</v>
      </c>
    </row>
    <row r="12" spans="1:6">
      <c r="A12" s="37">
        <v>7</v>
      </c>
      <c r="B12" s="98" t="s">
        <v>149</v>
      </c>
      <c r="C12" s="99" t="s">
        <v>150</v>
      </c>
      <c r="D12" s="100">
        <v>19.44468027999983</v>
      </c>
      <c r="E12" s="92">
        <v>18.73084715999989</v>
      </c>
      <c r="F12" s="101">
        <v>-3.6710972344151438E-2</v>
      </c>
    </row>
    <row r="13" spans="1:6">
      <c r="A13" s="37">
        <v>8</v>
      </c>
      <c r="B13" s="38" t="s">
        <v>211</v>
      </c>
      <c r="C13" s="7" t="s">
        <v>212</v>
      </c>
      <c r="D13" s="13">
        <v>12.810705</v>
      </c>
      <c r="E13" s="9">
        <v>11.779631</v>
      </c>
      <c r="F13" s="8">
        <v>-8.0485344093084721E-2</v>
      </c>
    </row>
    <row r="14" spans="1:6">
      <c r="A14" s="37">
        <v>9</v>
      </c>
      <c r="B14" s="98" t="s">
        <v>160</v>
      </c>
      <c r="C14" s="99" t="s">
        <v>161</v>
      </c>
      <c r="D14" s="100">
        <v>9.0250000000000004</v>
      </c>
      <c r="E14" s="92">
        <v>10.87</v>
      </c>
      <c r="F14" s="101">
        <v>0.20443213296398888</v>
      </c>
    </row>
    <row r="15" spans="1:6">
      <c r="A15" s="37">
        <v>10</v>
      </c>
      <c r="B15" s="38" t="s">
        <v>229</v>
      </c>
      <c r="C15" s="7" t="s">
        <v>225</v>
      </c>
      <c r="D15" s="13">
        <v>9.5888460000000002</v>
      </c>
      <c r="E15" s="9">
        <v>10.383001999999999</v>
      </c>
      <c r="F15" s="8">
        <v>8.2820810762838315E-2</v>
      </c>
    </row>
    <row r="16" spans="1:6">
      <c r="A16" s="37">
        <v>11</v>
      </c>
      <c r="B16" s="34" t="s">
        <v>250</v>
      </c>
      <c r="C16" s="35" t="s">
        <v>227</v>
      </c>
      <c r="D16" s="10">
        <v>10.81197195</v>
      </c>
      <c r="E16" s="3">
        <v>10.1635118</v>
      </c>
      <c r="F16" s="5">
        <v>-5.9976122117113007E-2</v>
      </c>
    </row>
    <row r="17" spans="1:6">
      <c r="A17" s="37">
        <v>12</v>
      </c>
      <c r="B17" s="98" t="s">
        <v>155</v>
      </c>
      <c r="C17" s="99" t="s">
        <v>156</v>
      </c>
      <c r="D17" s="100">
        <v>10.75</v>
      </c>
      <c r="E17" s="92">
        <v>10.15</v>
      </c>
      <c r="F17" s="101">
        <v>-5.5813953488372037E-2</v>
      </c>
    </row>
    <row r="18" spans="1:6">
      <c r="A18" s="37">
        <v>13</v>
      </c>
      <c r="B18" s="38" t="s">
        <v>197</v>
      </c>
      <c r="C18" s="7" t="s">
        <v>198</v>
      </c>
      <c r="D18" s="13">
        <v>9.5472389999999994</v>
      </c>
      <c r="E18" s="9">
        <v>9.9363460000000003</v>
      </c>
      <c r="F18" s="8">
        <v>4.0755971438444227E-2</v>
      </c>
    </row>
    <row r="19" spans="1:6">
      <c r="A19" s="37">
        <v>14</v>
      </c>
      <c r="B19" s="98" t="s">
        <v>153</v>
      </c>
      <c r="C19" s="99" t="s">
        <v>154</v>
      </c>
      <c r="D19" s="100">
        <v>9.8121480999999999</v>
      </c>
      <c r="E19" s="92">
        <v>9.9255644000000007</v>
      </c>
      <c r="F19" s="101">
        <v>1.1558763569824215E-2</v>
      </c>
    </row>
    <row r="20" spans="1:6">
      <c r="A20" s="37">
        <v>15</v>
      </c>
      <c r="B20" s="98" t="s">
        <v>162</v>
      </c>
      <c r="C20" s="99" t="s">
        <v>163</v>
      </c>
      <c r="D20" s="100">
        <v>9.2309999999999999</v>
      </c>
      <c r="E20" s="92">
        <v>9.39</v>
      </c>
      <c r="F20" s="101">
        <v>1.7224569385765331E-2</v>
      </c>
    </row>
    <row r="21" spans="1:6">
      <c r="A21" s="37">
        <v>16</v>
      </c>
      <c r="B21" s="34" t="s">
        <v>180</v>
      </c>
      <c r="C21" s="35" t="s">
        <v>181</v>
      </c>
      <c r="D21" s="10">
        <v>8.9372249999999998</v>
      </c>
      <c r="E21" s="3">
        <v>9.1237729999999999</v>
      </c>
      <c r="F21" s="5">
        <v>2.087314574714183E-2</v>
      </c>
    </row>
    <row r="22" spans="1:6">
      <c r="A22" s="37">
        <v>17</v>
      </c>
      <c r="B22" s="38" t="s">
        <v>194</v>
      </c>
      <c r="C22" s="7" t="s">
        <v>161</v>
      </c>
      <c r="D22" s="13">
        <v>8.9238619999999997</v>
      </c>
      <c r="E22" s="9">
        <v>8.8999009999999998</v>
      </c>
      <c r="F22" s="8">
        <v>-2.6850482448069757E-3</v>
      </c>
    </row>
    <row r="23" spans="1:6">
      <c r="A23" s="37">
        <v>18</v>
      </c>
      <c r="B23" s="98" t="s">
        <v>164</v>
      </c>
      <c r="C23" s="99" t="s">
        <v>165</v>
      </c>
      <c r="D23" s="100">
        <v>10.5009528</v>
      </c>
      <c r="E23" s="92">
        <v>7.7113063200000003</v>
      </c>
      <c r="F23" s="101">
        <v>-0.26565651071205654</v>
      </c>
    </row>
    <row r="24" spans="1:6">
      <c r="A24" s="37">
        <v>19</v>
      </c>
      <c r="B24" s="34" t="s">
        <v>239</v>
      </c>
      <c r="C24" s="11" t="s">
        <v>148</v>
      </c>
      <c r="D24" s="10">
        <v>6.6038861999999998</v>
      </c>
      <c r="E24" s="3">
        <v>6.6143537999999999</v>
      </c>
      <c r="F24" s="5">
        <v>1.5850666839172245E-3</v>
      </c>
    </row>
    <row r="25" spans="1:6">
      <c r="A25" s="37">
        <v>20</v>
      </c>
      <c r="B25" s="98" t="s">
        <v>173</v>
      </c>
      <c r="C25" s="99" t="s">
        <v>152</v>
      </c>
      <c r="D25" s="100">
        <v>3.6567787900000002</v>
      </c>
      <c r="E25" s="92">
        <v>3.8976859500000001</v>
      </c>
      <c r="F25" s="101">
        <v>6.5879609851926535E-2</v>
      </c>
    </row>
    <row r="26" spans="1:6">
      <c r="A26" s="37">
        <v>21</v>
      </c>
      <c r="B26" s="98" t="s">
        <v>171</v>
      </c>
      <c r="C26" s="99" t="s">
        <v>172</v>
      </c>
      <c r="D26" s="100">
        <v>4.37</v>
      </c>
      <c r="E26" s="92">
        <v>3.89</v>
      </c>
      <c r="F26" s="101">
        <v>-0.10983981693363842</v>
      </c>
    </row>
    <row r="27" spans="1:6">
      <c r="A27" s="37">
        <v>22</v>
      </c>
      <c r="B27" s="38" t="s">
        <v>202</v>
      </c>
      <c r="C27" s="7" t="s">
        <v>163</v>
      </c>
      <c r="D27" s="13">
        <v>3.6395744369201477</v>
      </c>
      <c r="E27" s="9">
        <v>3.5564275193267201</v>
      </c>
      <c r="F27" s="8">
        <v>-2.2845230681361572E-2</v>
      </c>
    </row>
    <row r="28" spans="1:6">
      <c r="A28" s="37">
        <v>23</v>
      </c>
      <c r="B28" s="34" t="s">
        <v>213</v>
      </c>
      <c r="C28" s="11" t="s">
        <v>152</v>
      </c>
      <c r="D28" s="10">
        <v>3.9352562208145105</v>
      </c>
      <c r="E28" s="3">
        <v>3.5383099955577788</v>
      </c>
      <c r="F28" s="5">
        <v>-0.10086921993978137</v>
      </c>
    </row>
    <row r="29" spans="1:6">
      <c r="A29" s="37">
        <v>24</v>
      </c>
      <c r="B29" s="98" t="s">
        <v>166</v>
      </c>
      <c r="C29" s="99" t="s">
        <v>167</v>
      </c>
      <c r="D29" s="100">
        <v>4.454745</v>
      </c>
      <c r="E29" s="92">
        <v>3.465204</v>
      </c>
      <c r="F29" s="101">
        <v>-0.22213190654010495</v>
      </c>
    </row>
    <row r="30" spans="1:6">
      <c r="A30" s="37">
        <v>25</v>
      </c>
      <c r="B30" s="34" t="s">
        <v>201</v>
      </c>
      <c r="C30" s="35" t="s">
        <v>165</v>
      </c>
      <c r="D30" s="10">
        <v>3.4641139999999999</v>
      </c>
      <c r="E30" s="3">
        <v>3.039984</v>
      </c>
      <c r="F30" s="5">
        <v>-0.12243534710462756</v>
      </c>
    </row>
    <row r="31" spans="1:6">
      <c r="A31" s="37">
        <v>26</v>
      </c>
      <c r="B31" s="38" t="s">
        <v>253</v>
      </c>
      <c r="C31" s="39" t="s">
        <v>148</v>
      </c>
      <c r="D31" s="10">
        <v>3.3556012000000006</v>
      </c>
      <c r="E31" s="3">
        <v>2.7052399999999999</v>
      </c>
      <c r="F31" s="5">
        <v>-0.19381361527704799</v>
      </c>
    </row>
    <row r="32" spans="1:6">
      <c r="A32" s="37">
        <v>27</v>
      </c>
      <c r="B32" s="38" t="s">
        <v>209</v>
      </c>
      <c r="C32" s="39" t="s">
        <v>210</v>
      </c>
      <c r="D32" s="10">
        <v>2.4247323000000001</v>
      </c>
      <c r="E32" s="3">
        <v>2.3740839</v>
      </c>
      <c r="F32" s="5">
        <v>-2.088824403419709E-2</v>
      </c>
    </row>
    <row r="33" spans="1:6">
      <c r="A33" s="37">
        <v>28</v>
      </c>
      <c r="B33" s="38" t="s">
        <v>186</v>
      </c>
      <c r="C33" s="39" t="s">
        <v>170</v>
      </c>
      <c r="D33" s="10">
        <v>1.9776249279554929</v>
      </c>
      <c r="E33" s="3">
        <v>1.9788090467315707</v>
      </c>
      <c r="F33" s="5">
        <v>5.9875801489917002E-4</v>
      </c>
    </row>
    <row r="34" spans="1:6">
      <c r="A34" s="37">
        <v>29</v>
      </c>
      <c r="B34" s="34" t="s">
        <v>188</v>
      </c>
      <c r="C34" s="11" t="s">
        <v>175</v>
      </c>
      <c r="D34" s="10">
        <v>2.2004432</v>
      </c>
      <c r="E34" s="3">
        <v>1.9781371000000001</v>
      </c>
      <c r="F34" s="5">
        <v>-0.10102787474814168</v>
      </c>
    </row>
    <row r="35" spans="1:6">
      <c r="A35" s="37">
        <v>30</v>
      </c>
      <c r="B35" s="38" t="s">
        <v>223</v>
      </c>
      <c r="C35" s="39" t="s">
        <v>159</v>
      </c>
      <c r="D35" s="10">
        <v>1.8460142360526315</v>
      </c>
      <c r="E35" s="3">
        <v>1.6008933795394735</v>
      </c>
      <c r="F35" s="5">
        <v>-0.13278383867575405</v>
      </c>
    </row>
    <row r="36" spans="1:6">
      <c r="A36" s="37">
        <v>31</v>
      </c>
      <c r="B36" s="38" t="s">
        <v>214</v>
      </c>
      <c r="C36" s="7" t="s">
        <v>181</v>
      </c>
      <c r="D36" s="13">
        <v>1.8376535000000001</v>
      </c>
      <c r="E36" s="9">
        <v>1.5286063000000001</v>
      </c>
      <c r="F36" s="8">
        <v>-0.16817490348425312</v>
      </c>
    </row>
    <row r="37" spans="1:6">
      <c r="A37" s="37">
        <v>32</v>
      </c>
      <c r="B37" s="34" t="s">
        <v>237</v>
      </c>
      <c r="C37" s="35" t="s">
        <v>184</v>
      </c>
      <c r="D37" s="10">
        <v>1.4041192000000002</v>
      </c>
      <c r="E37" s="3" t="s">
        <v>254</v>
      </c>
      <c r="F37" s="5" t="s">
        <v>254</v>
      </c>
    </row>
    <row r="38" spans="1:6">
      <c r="A38" s="37">
        <v>33</v>
      </c>
      <c r="B38" s="34" t="s">
        <v>231</v>
      </c>
      <c r="C38" s="11" t="s">
        <v>232</v>
      </c>
      <c r="D38" s="10">
        <v>1.7661230000000001</v>
      </c>
      <c r="E38" s="3">
        <v>1.388128</v>
      </c>
      <c r="F38" s="5">
        <v>-0.21402529721882346</v>
      </c>
    </row>
    <row r="39" spans="1:6">
      <c r="A39" s="37">
        <v>34</v>
      </c>
      <c r="B39" s="38" t="s">
        <v>233</v>
      </c>
      <c r="C39" s="39" t="s">
        <v>234</v>
      </c>
      <c r="D39" s="10">
        <v>1.2342880000000001</v>
      </c>
      <c r="E39" s="3">
        <v>1.3348329999999999</v>
      </c>
      <c r="F39" s="5">
        <v>8.1459918592743152E-2</v>
      </c>
    </row>
    <row r="40" spans="1:6">
      <c r="A40" s="37">
        <v>35</v>
      </c>
      <c r="B40" s="38" t="s">
        <v>217</v>
      </c>
      <c r="C40" s="39" t="s">
        <v>175</v>
      </c>
      <c r="D40" s="10">
        <v>1.8902489185</v>
      </c>
      <c r="E40" s="3">
        <v>1.0073982830000001</v>
      </c>
      <c r="F40" s="5">
        <v>-0.46705522582739145</v>
      </c>
    </row>
    <row r="41" spans="1:6">
      <c r="A41" s="37">
        <v>36</v>
      </c>
      <c r="B41" s="38" t="s">
        <v>252</v>
      </c>
      <c r="C41" s="39" t="s">
        <v>204</v>
      </c>
      <c r="D41" s="10">
        <v>0.83314409999999994</v>
      </c>
      <c r="E41" s="3">
        <v>0.95886104999999999</v>
      </c>
      <c r="F41" s="5">
        <v>0.15089460514693687</v>
      </c>
    </row>
    <row r="42" spans="1:6">
      <c r="A42" s="37">
        <v>37</v>
      </c>
      <c r="B42" s="34" t="s">
        <v>240</v>
      </c>
      <c r="C42" s="11" t="s">
        <v>241</v>
      </c>
      <c r="D42" s="10">
        <v>0.77417259999999999</v>
      </c>
      <c r="E42" s="3">
        <v>0.74656310000000004</v>
      </c>
      <c r="F42" s="5">
        <v>-3.5663235821055905E-2</v>
      </c>
    </row>
    <row r="43" spans="1:6">
      <c r="A43" s="37">
        <v>38</v>
      </c>
      <c r="B43" s="38" t="s">
        <v>200</v>
      </c>
      <c r="C43" s="7" t="s">
        <v>152</v>
      </c>
      <c r="D43" s="13">
        <v>0.91309839999999998</v>
      </c>
      <c r="E43" s="9">
        <v>0.6817704</v>
      </c>
      <c r="F43" s="8">
        <v>-0.25334399885050718</v>
      </c>
    </row>
    <row r="44" spans="1:6">
      <c r="A44" s="37">
        <v>39</v>
      </c>
      <c r="B44" s="34" t="s">
        <v>228</v>
      </c>
      <c r="C44" s="11" t="s">
        <v>227</v>
      </c>
      <c r="D44" s="10">
        <v>0.66325900000000004</v>
      </c>
      <c r="E44" s="3">
        <v>0.647675</v>
      </c>
      <c r="F44" s="5">
        <v>-2.3496100316769186E-2</v>
      </c>
    </row>
    <row r="45" spans="1:6">
      <c r="A45" s="37">
        <v>40</v>
      </c>
      <c r="B45" s="38" t="s">
        <v>226</v>
      </c>
      <c r="C45" s="7" t="s">
        <v>227</v>
      </c>
      <c r="D45" s="13">
        <v>0.66286330000000004</v>
      </c>
      <c r="E45" s="9">
        <v>0.63538605000000004</v>
      </c>
      <c r="F45" s="8">
        <v>-4.1452362802405829E-2</v>
      </c>
    </row>
    <row r="46" spans="1:6">
      <c r="A46" s="37">
        <v>41</v>
      </c>
      <c r="B46" s="34" t="s">
        <v>230</v>
      </c>
      <c r="C46" s="35" t="s">
        <v>156</v>
      </c>
      <c r="D46" s="10">
        <v>0.52139895950742754</v>
      </c>
      <c r="E46" s="3">
        <v>0.53603560366622627</v>
      </c>
      <c r="F46" s="5">
        <v>2.8071870670064447E-2</v>
      </c>
    </row>
    <row r="47" spans="1:6">
      <c r="A47" s="37">
        <v>42</v>
      </c>
      <c r="B47" s="38" t="s">
        <v>220</v>
      </c>
      <c r="C47" s="7" t="s">
        <v>221</v>
      </c>
      <c r="D47" s="13">
        <v>0.49717600000000001</v>
      </c>
      <c r="E47" s="9">
        <v>0.48517900000000003</v>
      </c>
      <c r="F47" s="8">
        <v>-2.4130287865866351E-2</v>
      </c>
    </row>
    <row r="48" spans="1:6">
      <c r="A48" s="37">
        <v>43</v>
      </c>
      <c r="B48" s="38" t="s">
        <v>251</v>
      </c>
      <c r="C48" s="39" t="s">
        <v>221</v>
      </c>
      <c r="D48" s="10">
        <v>0.44600299999999998</v>
      </c>
      <c r="E48" s="3">
        <v>0.47589100000000001</v>
      </c>
      <c r="F48" s="5">
        <v>6.701300215469419E-2</v>
      </c>
    </row>
    <row r="49" spans="1:6">
      <c r="A49" s="37">
        <v>44</v>
      </c>
      <c r="B49" s="38" t="s">
        <v>206</v>
      </c>
      <c r="C49" s="39" t="s">
        <v>207</v>
      </c>
      <c r="D49" s="10">
        <v>0.60474385000000008</v>
      </c>
      <c r="E49" s="3">
        <v>0.46812935</v>
      </c>
      <c r="F49" s="5">
        <v>-0.2259047363606923</v>
      </c>
    </row>
    <row r="50" spans="1:6">
      <c r="A50" s="37">
        <v>45</v>
      </c>
      <c r="B50" s="38" t="s">
        <v>208</v>
      </c>
      <c r="C50" s="7" t="s">
        <v>172</v>
      </c>
      <c r="D50" s="13">
        <v>0.47807940000000004</v>
      </c>
      <c r="E50" s="9">
        <v>0.39155835</v>
      </c>
      <c r="F50" s="8">
        <v>-0.18097631899638433</v>
      </c>
    </row>
    <row r="51" spans="1:6">
      <c r="A51" s="37">
        <v>46</v>
      </c>
      <c r="B51" s="38" t="s">
        <v>199</v>
      </c>
      <c r="C51" s="7" t="s">
        <v>152</v>
      </c>
      <c r="D51" s="13">
        <v>0.45176157979999998</v>
      </c>
      <c r="E51" s="9">
        <v>0.37851788120000002</v>
      </c>
      <c r="F51" s="8">
        <v>-0.16212910055880758</v>
      </c>
    </row>
    <row r="52" spans="1:6">
      <c r="A52" s="37">
        <v>47</v>
      </c>
      <c r="B52" s="38" t="s">
        <v>235</v>
      </c>
      <c r="C52" s="7" t="s">
        <v>175</v>
      </c>
      <c r="D52" s="13">
        <v>0.38019549767409611</v>
      </c>
      <c r="E52" s="9">
        <v>0.35946660186881324</v>
      </c>
      <c r="F52" s="8">
        <v>-5.4521676169484001E-2</v>
      </c>
    </row>
    <row r="53" spans="1:6">
      <c r="A53" s="37">
        <v>48</v>
      </c>
      <c r="B53" s="38" t="s">
        <v>178</v>
      </c>
      <c r="C53" s="7" t="s">
        <v>179</v>
      </c>
      <c r="D53" s="13">
        <v>0.28182547663437724</v>
      </c>
      <c r="E53" s="9">
        <v>0.34683685977867956</v>
      </c>
      <c r="F53" s="8">
        <v>0.23067958199053828</v>
      </c>
    </row>
    <row r="54" spans="1:6">
      <c r="A54" s="37">
        <v>49</v>
      </c>
      <c r="B54" s="38" t="s">
        <v>236</v>
      </c>
      <c r="C54" s="7" t="s">
        <v>170</v>
      </c>
      <c r="D54" s="13">
        <v>0.25354174089999998</v>
      </c>
      <c r="E54" s="9">
        <v>0.31797527580000001</v>
      </c>
      <c r="F54" s="8">
        <v>0.25413383481268048</v>
      </c>
    </row>
    <row r="55" spans="1:6">
      <c r="A55" s="37">
        <v>50</v>
      </c>
      <c r="B55" s="38" t="s">
        <v>218</v>
      </c>
      <c r="C55" s="7" t="s">
        <v>165</v>
      </c>
      <c r="D55" s="13">
        <v>0.28940189473684214</v>
      </c>
      <c r="E55" s="9">
        <v>0.26590610526315789</v>
      </c>
      <c r="F55" s="8">
        <v>-8.1187407204259543E-2</v>
      </c>
    </row>
    <row r="56" spans="1:6">
      <c r="A56" s="37">
        <v>51</v>
      </c>
      <c r="B56" s="38" t="s">
        <v>224</v>
      </c>
      <c r="C56" s="7" t="s">
        <v>225</v>
      </c>
      <c r="D56" s="13">
        <v>0.40879019999999994</v>
      </c>
      <c r="E56" s="9">
        <v>0.2389356</v>
      </c>
      <c r="F56" s="8">
        <v>-0.41550555761855335</v>
      </c>
    </row>
    <row r="57" spans="1:6">
      <c r="A57" s="37">
        <v>52</v>
      </c>
      <c r="B57" s="98" t="s">
        <v>176</v>
      </c>
      <c r="C57" s="99" t="s">
        <v>177</v>
      </c>
      <c r="D57" s="100">
        <v>0.31711196000000008</v>
      </c>
      <c r="E57" s="92">
        <v>0.23066803000000002</v>
      </c>
      <c r="F57" s="101">
        <v>-0.27259750783288028</v>
      </c>
    </row>
    <row r="58" spans="1:6">
      <c r="A58" s="37">
        <v>53</v>
      </c>
      <c r="B58" s="38" t="s">
        <v>248</v>
      </c>
      <c r="C58" s="7" t="s">
        <v>249</v>
      </c>
      <c r="D58" s="9">
        <v>0.1401522</v>
      </c>
      <c r="E58" s="9">
        <v>0.2277024</v>
      </c>
      <c r="F58" s="8">
        <v>0.62467945562038985</v>
      </c>
    </row>
    <row r="59" spans="1:6">
      <c r="A59" s="37">
        <v>54</v>
      </c>
      <c r="B59" s="38" t="s">
        <v>203</v>
      </c>
      <c r="C59" s="7" t="s">
        <v>204</v>
      </c>
      <c r="D59" s="9">
        <v>0.16685685</v>
      </c>
      <c r="E59" s="9">
        <v>0.22450999999999999</v>
      </c>
      <c r="F59" s="8">
        <v>0.34552462185400223</v>
      </c>
    </row>
    <row r="60" spans="1:6">
      <c r="A60" s="37">
        <v>55</v>
      </c>
      <c r="B60" s="98" t="s">
        <v>169</v>
      </c>
      <c r="C60" s="99" t="s">
        <v>170</v>
      </c>
      <c r="D60" s="100">
        <v>0.31715252999999999</v>
      </c>
      <c r="E60" s="92">
        <v>0.211117</v>
      </c>
      <c r="F60" s="101">
        <v>-0.33433606851567599</v>
      </c>
    </row>
    <row r="61" spans="1:6">
      <c r="A61" s="37">
        <v>56</v>
      </c>
      <c r="B61" s="38" t="s">
        <v>215</v>
      </c>
      <c r="C61" s="7" t="s">
        <v>177</v>
      </c>
      <c r="D61" s="9">
        <v>0.17784540000000001</v>
      </c>
      <c r="E61" s="9">
        <v>0.20092569999999998</v>
      </c>
      <c r="F61" s="8">
        <v>0.12977732345059234</v>
      </c>
    </row>
    <row r="62" spans="1:6">
      <c r="A62" s="37">
        <v>57</v>
      </c>
      <c r="B62" s="38" t="s">
        <v>238</v>
      </c>
      <c r="C62" s="7" t="s">
        <v>152</v>
      </c>
      <c r="D62" s="9">
        <v>0.14828044979807828</v>
      </c>
      <c r="E62" s="9">
        <v>0.13393786283247458</v>
      </c>
      <c r="F62" s="8">
        <v>-9.6726082131088686E-2</v>
      </c>
    </row>
    <row r="63" spans="1:6">
      <c r="A63" s="37">
        <v>58</v>
      </c>
      <c r="B63" s="38" t="s">
        <v>189</v>
      </c>
      <c r="C63" s="39" t="s">
        <v>190</v>
      </c>
      <c r="D63" s="3">
        <v>0.14321420000000001</v>
      </c>
      <c r="E63" s="3">
        <v>0.12058679999999999</v>
      </c>
      <c r="F63" s="5">
        <v>-0.15799690254178722</v>
      </c>
    </row>
    <row r="64" spans="1:6">
      <c r="A64" s="37">
        <v>59</v>
      </c>
      <c r="B64" s="38" t="s">
        <v>242</v>
      </c>
      <c r="C64" s="7" t="s">
        <v>163</v>
      </c>
      <c r="D64" s="9">
        <v>0.10155095000000001</v>
      </c>
      <c r="E64" s="9">
        <v>0.11712795000000001</v>
      </c>
      <c r="F64" s="8">
        <v>0.15339098255604688</v>
      </c>
    </row>
    <row r="65" spans="1:6">
      <c r="A65" s="37">
        <v>60</v>
      </c>
      <c r="B65" s="98" t="s">
        <v>151</v>
      </c>
      <c r="C65" s="99" t="s">
        <v>152</v>
      </c>
      <c r="D65" s="100">
        <v>0.16514100000000001</v>
      </c>
      <c r="E65" s="92">
        <v>0.11268599999999999</v>
      </c>
      <c r="F65" s="101">
        <v>-0.31763765509473729</v>
      </c>
    </row>
    <row r="66" spans="1:6">
      <c r="A66" s="37">
        <v>61</v>
      </c>
      <c r="B66" s="34" t="s">
        <v>216</v>
      </c>
      <c r="C66" s="11" t="s">
        <v>175</v>
      </c>
      <c r="D66" s="3">
        <v>0.183951</v>
      </c>
      <c r="E66" s="3">
        <v>0.10953350000000001</v>
      </c>
      <c r="F66" s="5">
        <v>-0.40455066838451537</v>
      </c>
    </row>
    <row r="67" spans="1:6">
      <c r="A67" s="37">
        <v>62</v>
      </c>
      <c r="B67" s="38" t="s">
        <v>219</v>
      </c>
      <c r="C67" s="7" t="s">
        <v>152</v>
      </c>
      <c r="D67" s="9">
        <v>0.12829636</v>
      </c>
      <c r="E67" s="9">
        <v>0.10841219000000001</v>
      </c>
      <c r="F67" s="8">
        <v>-0.15498623655417809</v>
      </c>
    </row>
    <row r="68" spans="1:6">
      <c r="A68" s="37">
        <v>63</v>
      </c>
      <c r="B68" s="38" t="s">
        <v>246</v>
      </c>
      <c r="C68" s="7" t="s">
        <v>247</v>
      </c>
      <c r="D68" s="9">
        <v>9.8035250000000004E-2</v>
      </c>
      <c r="E68" s="9">
        <v>8.357595000000001E-2</v>
      </c>
      <c r="F68" s="8">
        <v>-0.14749082600391183</v>
      </c>
    </row>
    <row r="69" spans="1:6">
      <c r="A69" s="37">
        <v>64</v>
      </c>
      <c r="B69" s="38" t="s">
        <v>191</v>
      </c>
      <c r="C69" s="7" t="s">
        <v>172</v>
      </c>
      <c r="D69" s="9">
        <v>6.2725053438697595E-2</v>
      </c>
      <c r="E69" s="9">
        <v>8.1460753759231411E-2</v>
      </c>
      <c r="F69" s="8">
        <v>0.29869564541454841</v>
      </c>
    </row>
    <row r="70" spans="1:6">
      <c r="A70" s="37">
        <v>65</v>
      </c>
      <c r="B70" s="34" t="s">
        <v>192</v>
      </c>
      <c r="C70" s="11" t="s">
        <v>193</v>
      </c>
      <c r="D70" s="3">
        <v>0.55725559999999996</v>
      </c>
      <c r="E70" s="3">
        <v>7.9176800000000006E-2</v>
      </c>
      <c r="F70" s="5">
        <v>-0.85791654673367124</v>
      </c>
    </row>
    <row r="71" spans="1:6">
      <c r="A71" s="37">
        <v>66</v>
      </c>
      <c r="B71" s="98" t="s">
        <v>157</v>
      </c>
      <c r="C71" s="99" t="s">
        <v>152</v>
      </c>
      <c r="D71" s="100">
        <v>0.09</v>
      </c>
      <c r="E71" s="92">
        <v>7.6999999999999999E-2</v>
      </c>
      <c r="F71" s="101">
        <v>-0.14444444444444438</v>
      </c>
    </row>
    <row r="72" spans="1:6">
      <c r="A72" s="37">
        <v>67</v>
      </c>
      <c r="B72" s="38" t="s">
        <v>187</v>
      </c>
      <c r="C72" s="39" t="s">
        <v>165</v>
      </c>
      <c r="D72" s="3">
        <v>6.3016948310999243E-2</v>
      </c>
      <c r="E72" s="3">
        <v>6.5136235944960555E-2</v>
      </c>
      <c r="F72" s="5">
        <v>3.363043896543938E-2</v>
      </c>
    </row>
    <row r="73" spans="1:6">
      <c r="A73" s="37">
        <v>68</v>
      </c>
      <c r="B73" s="38" t="s">
        <v>243</v>
      </c>
      <c r="C73" s="39" t="s">
        <v>244</v>
      </c>
      <c r="D73" s="3">
        <v>4.8976973212035826E-2</v>
      </c>
      <c r="E73" s="3">
        <v>4.851065296973172E-2</v>
      </c>
      <c r="F73" s="5">
        <v>-9.5212139853001476E-3</v>
      </c>
    </row>
    <row r="74" spans="1:6">
      <c r="A74" s="37">
        <v>69</v>
      </c>
      <c r="B74" s="34" t="s">
        <v>185</v>
      </c>
      <c r="C74" s="11" t="s">
        <v>175</v>
      </c>
      <c r="D74" s="3">
        <v>2.8669410000000003E-2</v>
      </c>
      <c r="E74" s="3">
        <v>3.5703490000000004E-2</v>
      </c>
      <c r="F74" s="5">
        <v>0.24535140416213652</v>
      </c>
    </row>
    <row r="75" spans="1:6">
      <c r="A75" s="37">
        <v>70</v>
      </c>
      <c r="B75" s="38" t="s">
        <v>222</v>
      </c>
      <c r="C75" s="39" t="s">
        <v>165</v>
      </c>
      <c r="D75" s="3">
        <v>3.2156136000000002E-2</v>
      </c>
      <c r="E75" s="3">
        <v>3.5119083000000009E-2</v>
      </c>
      <c r="F75" s="5">
        <v>9.2142507420667874E-2</v>
      </c>
    </row>
    <row r="76" spans="1:6">
      <c r="A76" s="37">
        <v>71</v>
      </c>
      <c r="B76" s="38" t="s">
        <v>195</v>
      </c>
      <c r="C76" s="7" t="s">
        <v>196</v>
      </c>
      <c r="D76" s="9">
        <v>3.0152526315789477E-2</v>
      </c>
      <c r="E76" s="9" t="s">
        <v>254</v>
      </c>
      <c r="F76" s="8" t="s">
        <v>254</v>
      </c>
    </row>
    <row r="77" spans="1:6">
      <c r="A77" s="37">
        <v>72</v>
      </c>
      <c r="B77" s="34" t="s">
        <v>205</v>
      </c>
      <c r="C77" s="11" t="s">
        <v>152</v>
      </c>
      <c r="D77" s="3">
        <v>1.1588917360194399E-2</v>
      </c>
      <c r="E77" s="3">
        <v>9.6195309726083093E-3</v>
      </c>
      <c r="F77" s="5">
        <v>-0.16993704643632512</v>
      </c>
    </row>
    <row r="78" spans="1:6">
      <c r="A78" s="37">
        <v>73</v>
      </c>
      <c r="B78" s="38" t="s">
        <v>245</v>
      </c>
      <c r="C78" s="7" t="s">
        <v>193</v>
      </c>
      <c r="D78" s="9">
        <v>8.52435E-3</v>
      </c>
      <c r="E78" s="9">
        <v>7.2153E-3</v>
      </c>
      <c r="F78" s="8">
        <v>-0.15356596104101783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&amp;L&amp;"Arial,Normale"&amp;10&amp;K03+033Rapporto Outlook Arredobagno 2024
&amp;"Arial,Corsivo"Copyright Assobagno&amp;"Arial,Normale"&amp;K548DD4
&amp;R&amp;"Arial,Normale"&amp;10&amp;K03+034Dicembre 2024&amp;12
</oddHeader>
    <oddFooter xml:space="preserve">&amp;L&amp;"Arial,Normale"&amp;10&amp;K03+038GRADUATORIE - Dinamica&amp;R&amp;"Arial,Grassetto Corsivo"&amp;10&amp;K03+038    Chiusure doccia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78"/>
  <sheetViews>
    <sheetView topLeftCell="A66" zoomScale="115" zoomScaleNormal="115" workbookViewId="0">
      <selection activeCell="G5" sqref="G5:I84"/>
    </sheetView>
  </sheetViews>
  <sheetFormatPr defaultRowHeight="14.25"/>
  <cols>
    <col min="1" max="1" width="45.28515625" style="36" bestFit="1" customWidth="1"/>
    <col min="2" max="2" width="9.140625" style="36"/>
    <col min="3" max="3" width="11.85546875" style="36" customWidth="1"/>
    <col min="4" max="6" width="11.42578125" style="36" customWidth="1"/>
    <col min="7" max="256" width="9.140625" style="36"/>
    <col min="257" max="257" width="45.28515625" style="36" bestFit="1" customWidth="1"/>
    <col min="258" max="258" width="9.140625" style="36"/>
    <col min="259" max="259" width="11.85546875" style="36" customWidth="1"/>
    <col min="260" max="262" width="11.42578125" style="36" customWidth="1"/>
    <col min="263" max="512" width="9.140625" style="36"/>
    <col min="513" max="513" width="45.28515625" style="36" bestFit="1" customWidth="1"/>
    <col min="514" max="514" width="9.140625" style="36"/>
    <col min="515" max="515" width="11.85546875" style="36" customWidth="1"/>
    <col min="516" max="518" width="11.42578125" style="36" customWidth="1"/>
    <col min="519" max="768" width="9.140625" style="36"/>
    <col min="769" max="769" width="45.28515625" style="36" bestFit="1" customWidth="1"/>
    <col min="770" max="770" width="9.140625" style="36"/>
    <col min="771" max="771" width="11.85546875" style="36" customWidth="1"/>
    <col min="772" max="774" width="11.42578125" style="36" customWidth="1"/>
    <col min="775" max="1024" width="9.140625" style="36"/>
    <col min="1025" max="1025" width="45.28515625" style="36" bestFit="1" customWidth="1"/>
    <col min="1026" max="1026" width="9.140625" style="36"/>
    <col min="1027" max="1027" width="11.85546875" style="36" customWidth="1"/>
    <col min="1028" max="1030" width="11.42578125" style="36" customWidth="1"/>
    <col min="1031" max="1280" width="9.140625" style="36"/>
    <col min="1281" max="1281" width="45.28515625" style="36" bestFit="1" customWidth="1"/>
    <col min="1282" max="1282" width="9.140625" style="36"/>
    <col min="1283" max="1283" width="11.85546875" style="36" customWidth="1"/>
    <col min="1284" max="1286" width="11.42578125" style="36" customWidth="1"/>
    <col min="1287" max="1536" width="9.140625" style="36"/>
    <col min="1537" max="1537" width="45.28515625" style="36" bestFit="1" customWidth="1"/>
    <col min="1538" max="1538" width="9.140625" style="36"/>
    <col min="1539" max="1539" width="11.85546875" style="36" customWidth="1"/>
    <col min="1540" max="1542" width="11.42578125" style="36" customWidth="1"/>
    <col min="1543" max="1792" width="9.140625" style="36"/>
    <col min="1793" max="1793" width="45.28515625" style="36" bestFit="1" customWidth="1"/>
    <col min="1794" max="1794" width="9.140625" style="36"/>
    <col min="1795" max="1795" width="11.85546875" style="36" customWidth="1"/>
    <col min="1796" max="1798" width="11.42578125" style="36" customWidth="1"/>
    <col min="1799" max="2048" width="9.140625" style="36"/>
    <col min="2049" max="2049" width="45.28515625" style="36" bestFit="1" customWidth="1"/>
    <col min="2050" max="2050" width="9.140625" style="36"/>
    <col min="2051" max="2051" width="11.85546875" style="36" customWidth="1"/>
    <col min="2052" max="2054" width="11.42578125" style="36" customWidth="1"/>
    <col min="2055" max="2304" width="9.140625" style="36"/>
    <col min="2305" max="2305" width="45.28515625" style="36" bestFit="1" customWidth="1"/>
    <col min="2306" max="2306" width="9.140625" style="36"/>
    <col min="2307" max="2307" width="11.85546875" style="36" customWidth="1"/>
    <col min="2308" max="2310" width="11.42578125" style="36" customWidth="1"/>
    <col min="2311" max="2560" width="9.140625" style="36"/>
    <col min="2561" max="2561" width="45.28515625" style="36" bestFit="1" customWidth="1"/>
    <col min="2562" max="2562" width="9.140625" style="36"/>
    <col min="2563" max="2563" width="11.85546875" style="36" customWidth="1"/>
    <col min="2564" max="2566" width="11.42578125" style="36" customWidth="1"/>
    <col min="2567" max="2816" width="9.140625" style="36"/>
    <col min="2817" max="2817" width="45.28515625" style="36" bestFit="1" customWidth="1"/>
    <col min="2818" max="2818" width="9.140625" style="36"/>
    <col min="2819" max="2819" width="11.85546875" style="36" customWidth="1"/>
    <col min="2820" max="2822" width="11.42578125" style="36" customWidth="1"/>
    <col min="2823" max="3072" width="9.140625" style="36"/>
    <col min="3073" max="3073" width="45.28515625" style="36" bestFit="1" customWidth="1"/>
    <col min="3074" max="3074" width="9.140625" style="36"/>
    <col min="3075" max="3075" width="11.85546875" style="36" customWidth="1"/>
    <col min="3076" max="3078" width="11.42578125" style="36" customWidth="1"/>
    <col min="3079" max="3328" width="9.140625" style="36"/>
    <col min="3329" max="3329" width="45.28515625" style="36" bestFit="1" customWidth="1"/>
    <col min="3330" max="3330" width="9.140625" style="36"/>
    <col min="3331" max="3331" width="11.85546875" style="36" customWidth="1"/>
    <col min="3332" max="3334" width="11.42578125" style="36" customWidth="1"/>
    <col min="3335" max="3584" width="9.140625" style="36"/>
    <col min="3585" max="3585" width="45.28515625" style="36" bestFit="1" customWidth="1"/>
    <col min="3586" max="3586" width="9.140625" style="36"/>
    <col min="3587" max="3587" width="11.85546875" style="36" customWidth="1"/>
    <col min="3588" max="3590" width="11.42578125" style="36" customWidth="1"/>
    <col min="3591" max="3840" width="9.140625" style="36"/>
    <col min="3841" max="3841" width="45.28515625" style="36" bestFit="1" customWidth="1"/>
    <col min="3842" max="3842" width="9.140625" style="36"/>
    <col min="3843" max="3843" width="11.85546875" style="36" customWidth="1"/>
    <col min="3844" max="3846" width="11.42578125" style="36" customWidth="1"/>
    <col min="3847" max="4096" width="9.140625" style="36"/>
    <col min="4097" max="4097" width="45.28515625" style="36" bestFit="1" customWidth="1"/>
    <col min="4098" max="4098" width="9.140625" style="36"/>
    <col min="4099" max="4099" width="11.85546875" style="36" customWidth="1"/>
    <col min="4100" max="4102" width="11.42578125" style="36" customWidth="1"/>
    <col min="4103" max="4352" width="9.140625" style="36"/>
    <col min="4353" max="4353" width="45.28515625" style="36" bestFit="1" customWidth="1"/>
    <col min="4354" max="4354" width="9.140625" style="36"/>
    <col min="4355" max="4355" width="11.85546875" style="36" customWidth="1"/>
    <col min="4356" max="4358" width="11.42578125" style="36" customWidth="1"/>
    <col min="4359" max="4608" width="9.140625" style="36"/>
    <col min="4609" max="4609" width="45.28515625" style="36" bestFit="1" customWidth="1"/>
    <col min="4610" max="4610" width="9.140625" style="36"/>
    <col min="4611" max="4611" width="11.85546875" style="36" customWidth="1"/>
    <col min="4612" max="4614" width="11.42578125" style="36" customWidth="1"/>
    <col min="4615" max="4864" width="9.140625" style="36"/>
    <col min="4865" max="4865" width="45.28515625" style="36" bestFit="1" customWidth="1"/>
    <col min="4866" max="4866" width="9.140625" style="36"/>
    <col min="4867" max="4867" width="11.85546875" style="36" customWidth="1"/>
    <col min="4868" max="4870" width="11.42578125" style="36" customWidth="1"/>
    <col min="4871" max="5120" width="9.140625" style="36"/>
    <col min="5121" max="5121" width="45.28515625" style="36" bestFit="1" customWidth="1"/>
    <col min="5122" max="5122" width="9.140625" style="36"/>
    <col min="5123" max="5123" width="11.85546875" style="36" customWidth="1"/>
    <col min="5124" max="5126" width="11.42578125" style="36" customWidth="1"/>
    <col min="5127" max="5376" width="9.140625" style="36"/>
    <col min="5377" max="5377" width="45.28515625" style="36" bestFit="1" customWidth="1"/>
    <col min="5378" max="5378" width="9.140625" style="36"/>
    <col min="5379" max="5379" width="11.85546875" style="36" customWidth="1"/>
    <col min="5380" max="5382" width="11.42578125" style="36" customWidth="1"/>
    <col min="5383" max="5632" width="9.140625" style="36"/>
    <col min="5633" max="5633" width="45.28515625" style="36" bestFit="1" customWidth="1"/>
    <col min="5634" max="5634" width="9.140625" style="36"/>
    <col min="5635" max="5635" width="11.85546875" style="36" customWidth="1"/>
    <col min="5636" max="5638" width="11.42578125" style="36" customWidth="1"/>
    <col min="5639" max="5888" width="9.140625" style="36"/>
    <col min="5889" max="5889" width="45.28515625" style="36" bestFit="1" customWidth="1"/>
    <col min="5890" max="5890" width="9.140625" style="36"/>
    <col min="5891" max="5891" width="11.85546875" style="36" customWidth="1"/>
    <col min="5892" max="5894" width="11.42578125" style="36" customWidth="1"/>
    <col min="5895" max="6144" width="9.140625" style="36"/>
    <col min="6145" max="6145" width="45.28515625" style="36" bestFit="1" customWidth="1"/>
    <col min="6146" max="6146" width="9.140625" style="36"/>
    <col min="6147" max="6147" width="11.85546875" style="36" customWidth="1"/>
    <col min="6148" max="6150" width="11.42578125" style="36" customWidth="1"/>
    <col min="6151" max="6400" width="9.140625" style="36"/>
    <col min="6401" max="6401" width="45.28515625" style="36" bestFit="1" customWidth="1"/>
    <col min="6402" max="6402" width="9.140625" style="36"/>
    <col min="6403" max="6403" width="11.85546875" style="36" customWidth="1"/>
    <col min="6404" max="6406" width="11.42578125" style="36" customWidth="1"/>
    <col min="6407" max="6656" width="9.140625" style="36"/>
    <col min="6657" max="6657" width="45.28515625" style="36" bestFit="1" customWidth="1"/>
    <col min="6658" max="6658" width="9.140625" style="36"/>
    <col min="6659" max="6659" width="11.85546875" style="36" customWidth="1"/>
    <col min="6660" max="6662" width="11.42578125" style="36" customWidth="1"/>
    <col min="6663" max="6912" width="9.140625" style="36"/>
    <col min="6913" max="6913" width="45.28515625" style="36" bestFit="1" customWidth="1"/>
    <col min="6914" max="6914" width="9.140625" style="36"/>
    <col min="6915" max="6915" width="11.85546875" style="36" customWidth="1"/>
    <col min="6916" max="6918" width="11.42578125" style="36" customWidth="1"/>
    <col min="6919" max="7168" width="9.140625" style="36"/>
    <col min="7169" max="7169" width="45.28515625" style="36" bestFit="1" customWidth="1"/>
    <col min="7170" max="7170" width="9.140625" style="36"/>
    <col min="7171" max="7171" width="11.85546875" style="36" customWidth="1"/>
    <col min="7172" max="7174" width="11.42578125" style="36" customWidth="1"/>
    <col min="7175" max="7424" width="9.140625" style="36"/>
    <col min="7425" max="7425" width="45.28515625" style="36" bestFit="1" customWidth="1"/>
    <col min="7426" max="7426" width="9.140625" style="36"/>
    <col min="7427" max="7427" width="11.85546875" style="36" customWidth="1"/>
    <col min="7428" max="7430" width="11.42578125" style="36" customWidth="1"/>
    <col min="7431" max="7680" width="9.140625" style="36"/>
    <col min="7681" max="7681" width="45.28515625" style="36" bestFit="1" customWidth="1"/>
    <col min="7682" max="7682" width="9.140625" style="36"/>
    <col min="7683" max="7683" width="11.85546875" style="36" customWidth="1"/>
    <col min="7684" max="7686" width="11.42578125" style="36" customWidth="1"/>
    <col min="7687" max="7936" width="9.140625" style="36"/>
    <col min="7937" max="7937" width="45.28515625" style="36" bestFit="1" customWidth="1"/>
    <col min="7938" max="7938" width="9.140625" style="36"/>
    <col min="7939" max="7939" width="11.85546875" style="36" customWidth="1"/>
    <col min="7940" max="7942" width="11.42578125" style="36" customWidth="1"/>
    <col min="7943" max="8192" width="9.140625" style="36"/>
    <col min="8193" max="8193" width="45.28515625" style="36" bestFit="1" customWidth="1"/>
    <col min="8194" max="8194" width="9.140625" style="36"/>
    <col min="8195" max="8195" width="11.85546875" style="36" customWidth="1"/>
    <col min="8196" max="8198" width="11.42578125" style="36" customWidth="1"/>
    <col min="8199" max="8448" width="9.140625" style="36"/>
    <col min="8449" max="8449" width="45.28515625" style="36" bestFit="1" customWidth="1"/>
    <col min="8450" max="8450" width="9.140625" style="36"/>
    <col min="8451" max="8451" width="11.85546875" style="36" customWidth="1"/>
    <col min="8452" max="8454" width="11.42578125" style="36" customWidth="1"/>
    <col min="8455" max="8704" width="9.140625" style="36"/>
    <col min="8705" max="8705" width="45.28515625" style="36" bestFit="1" customWidth="1"/>
    <col min="8706" max="8706" width="9.140625" style="36"/>
    <col min="8707" max="8707" width="11.85546875" style="36" customWidth="1"/>
    <col min="8708" max="8710" width="11.42578125" style="36" customWidth="1"/>
    <col min="8711" max="8960" width="9.140625" style="36"/>
    <col min="8961" max="8961" width="45.28515625" style="36" bestFit="1" customWidth="1"/>
    <col min="8962" max="8962" width="9.140625" style="36"/>
    <col min="8963" max="8963" width="11.85546875" style="36" customWidth="1"/>
    <col min="8964" max="8966" width="11.42578125" style="36" customWidth="1"/>
    <col min="8967" max="9216" width="9.140625" style="36"/>
    <col min="9217" max="9217" width="45.28515625" style="36" bestFit="1" customWidth="1"/>
    <col min="9218" max="9218" width="9.140625" style="36"/>
    <col min="9219" max="9219" width="11.85546875" style="36" customWidth="1"/>
    <col min="9220" max="9222" width="11.42578125" style="36" customWidth="1"/>
    <col min="9223" max="9472" width="9.140625" style="36"/>
    <col min="9473" max="9473" width="45.28515625" style="36" bestFit="1" customWidth="1"/>
    <col min="9474" max="9474" width="9.140625" style="36"/>
    <col min="9475" max="9475" width="11.85546875" style="36" customWidth="1"/>
    <col min="9476" max="9478" width="11.42578125" style="36" customWidth="1"/>
    <col min="9479" max="9728" width="9.140625" style="36"/>
    <col min="9729" max="9729" width="45.28515625" style="36" bestFit="1" customWidth="1"/>
    <col min="9730" max="9730" width="9.140625" style="36"/>
    <col min="9731" max="9731" width="11.85546875" style="36" customWidth="1"/>
    <col min="9732" max="9734" width="11.42578125" style="36" customWidth="1"/>
    <col min="9735" max="9984" width="9.140625" style="36"/>
    <col min="9985" max="9985" width="45.28515625" style="36" bestFit="1" customWidth="1"/>
    <col min="9986" max="9986" width="9.140625" style="36"/>
    <col min="9987" max="9987" width="11.85546875" style="36" customWidth="1"/>
    <col min="9988" max="9990" width="11.42578125" style="36" customWidth="1"/>
    <col min="9991" max="10240" width="9.140625" style="36"/>
    <col min="10241" max="10241" width="45.28515625" style="36" bestFit="1" customWidth="1"/>
    <col min="10242" max="10242" width="9.140625" style="36"/>
    <col min="10243" max="10243" width="11.85546875" style="36" customWidth="1"/>
    <col min="10244" max="10246" width="11.42578125" style="36" customWidth="1"/>
    <col min="10247" max="10496" width="9.140625" style="36"/>
    <col min="10497" max="10497" width="45.28515625" style="36" bestFit="1" customWidth="1"/>
    <col min="10498" max="10498" width="9.140625" style="36"/>
    <col min="10499" max="10499" width="11.85546875" style="36" customWidth="1"/>
    <col min="10500" max="10502" width="11.42578125" style="36" customWidth="1"/>
    <col min="10503" max="10752" width="9.140625" style="36"/>
    <col min="10753" max="10753" width="45.28515625" style="36" bestFit="1" customWidth="1"/>
    <col min="10754" max="10754" width="9.140625" style="36"/>
    <col min="10755" max="10755" width="11.85546875" style="36" customWidth="1"/>
    <col min="10756" max="10758" width="11.42578125" style="36" customWidth="1"/>
    <col min="10759" max="11008" width="9.140625" style="36"/>
    <col min="11009" max="11009" width="45.28515625" style="36" bestFit="1" customWidth="1"/>
    <col min="11010" max="11010" width="9.140625" style="36"/>
    <col min="11011" max="11011" width="11.85546875" style="36" customWidth="1"/>
    <col min="11012" max="11014" width="11.42578125" style="36" customWidth="1"/>
    <col min="11015" max="11264" width="9.140625" style="36"/>
    <col min="11265" max="11265" width="45.28515625" style="36" bestFit="1" customWidth="1"/>
    <col min="11266" max="11266" width="9.140625" style="36"/>
    <col min="11267" max="11267" width="11.85546875" style="36" customWidth="1"/>
    <col min="11268" max="11270" width="11.42578125" style="36" customWidth="1"/>
    <col min="11271" max="11520" width="9.140625" style="36"/>
    <col min="11521" max="11521" width="45.28515625" style="36" bestFit="1" customWidth="1"/>
    <col min="11522" max="11522" width="9.140625" style="36"/>
    <col min="11523" max="11523" width="11.85546875" style="36" customWidth="1"/>
    <col min="11524" max="11526" width="11.42578125" style="36" customWidth="1"/>
    <col min="11527" max="11776" width="9.140625" style="36"/>
    <col min="11777" max="11777" width="45.28515625" style="36" bestFit="1" customWidth="1"/>
    <col min="11778" max="11778" width="9.140625" style="36"/>
    <col min="11779" max="11779" width="11.85546875" style="36" customWidth="1"/>
    <col min="11780" max="11782" width="11.42578125" style="36" customWidth="1"/>
    <col min="11783" max="12032" width="9.140625" style="36"/>
    <col min="12033" max="12033" width="45.28515625" style="36" bestFit="1" customWidth="1"/>
    <col min="12034" max="12034" width="9.140625" style="36"/>
    <col min="12035" max="12035" width="11.85546875" style="36" customWidth="1"/>
    <col min="12036" max="12038" width="11.42578125" style="36" customWidth="1"/>
    <col min="12039" max="12288" width="9.140625" style="36"/>
    <col min="12289" max="12289" width="45.28515625" style="36" bestFit="1" customWidth="1"/>
    <col min="12290" max="12290" width="9.140625" style="36"/>
    <col min="12291" max="12291" width="11.85546875" style="36" customWidth="1"/>
    <col min="12292" max="12294" width="11.42578125" style="36" customWidth="1"/>
    <col min="12295" max="12544" width="9.140625" style="36"/>
    <col min="12545" max="12545" width="45.28515625" style="36" bestFit="1" customWidth="1"/>
    <col min="12546" max="12546" width="9.140625" style="36"/>
    <col min="12547" max="12547" width="11.85546875" style="36" customWidth="1"/>
    <col min="12548" max="12550" width="11.42578125" style="36" customWidth="1"/>
    <col min="12551" max="12800" width="9.140625" style="36"/>
    <col min="12801" max="12801" width="45.28515625" style="36" bestFit="1" customWidth="1"/>
    <col min="12802" max="12802" width="9.140625" style="36"/>
    <col min="12803" max="12803" width="11.85546875" style="36" customWidth="1"/>
    <col min="12804" max="12806" width="11.42578125" style="36" customWidth="1"/>
    <col min="12807" max="13056" width="9.140625" style="36"/>
    <col min="13057" max="13057" width="45.28515625" style="36" bestFit="1" customWidth="1"/>
    <col min="13058" max="13058" width="9.140625" style="36"/>
    <col min="13059" max="13059" width="11.85546875" style="36" customWidth="1"/>
    <col min="13060" max="13062" width="11.42578125" style="36" customWidth="1"/>
    <col min="13063" max="13312" width="9.140625" style="36"/>
    <col min="13313" max="13313" width="45.28515625" style="36" bestFit="1" customWidth="1"/>
    <col min="13314" max="13314" width="9.140625" style="36"/>
    <col min="13315" max="13315" width="11.85546875" style="36" customWidth="1"/>
    <col min="13316" max="13318" width="11.42578125" style="36" customWidth="1"/>
    <col min="13319" max="13568" width="9.140625" style="36"/>
    <col min="13569" max="13569" width="45.28515625" style="36" bestFit="1" customWidth="1"/>
    <col min="13570" max="13570" width="9.140625" style="36"/>
    <col min="13571" max="13571" width="11.85546875" style="36" customWidth="1"/>
    <col min="13572" max="13574" width="11.42578125" style="36" customWidth="1"/>
    <col min="13575" max="13824" width="9.140625" style="36"/>
    <col min="13825" max="13825" width="45.28515625" style="36" bestFit="1" customWidth="1"/>
    <col min="13826" max="13826" width="9.140625" style="36"/>
    <col min="13827" max="13827" width="11.85546875" style="36" customWidth="1"/>
    <col min="13828" max="13830" width="11.42578125" style="36" customWidth="1"/>
    <col min="13831" max="14080" width="9.140625" style="36"/>
    <col min="14081" max="14081" width="45.28515625" style="36" bestFit="1" customWidth="1"/>
    <col min="14082" max="14082" width="9.140625" style="36"/>
    <col min="14083" max="14083" width="11.85546875" style="36" customWidth="1"/>
    <col min="14084" max="14086" width="11.42578125" style="36" customWidth="1"/>
    <col min="14087" max="14336" width="9.140625" style="36"/>
    <col min="14337" max="14337" width="45.28515625" style="36" bestFit="1" customWidth="1"/>
    <col min="14338" max="14338" width="9.140625" style="36"/>
    <col min="14339" max="14339" width="11.85546875" style="36" customWidth="1"/>
    <col min="14340" max="14342" width="11.42578125" style="36" customWidth="1"/>
    <col min="14343" max="14592" width="9.140625" style="36"/>
    <col min="14593" max="14593" width="45.28515625" style="36" bestFit="1" customWidth="1"/>
    <col min="14594" max="14594" width="9.140625" style="36"/>
    <col min="14595" max="14595" width="11.85546875" style="36" customWidth="1"/>
    <col min="14596" max="14598" width="11.42578125" style="36" customWidth="1"/>
    <col min="14599" max="14848" width="9.140625" style="36"/>
    <col min="14849" max="14849" width="45.28515625" style="36" bestFit="1" customWidth="1"/>
    <col min="14850" max="14850" width="9.140625" style="36"/>
    <col min="14851" max="14851" width="11.85546875" style="36" customWidth="1"/>
    <col min="14852" max="14854" width="11.42578125" style="36" customWidth="1"/>
    <col min="14855" max="15104" width="9.140625" style="36"/>
    <col min="15105" max="15105" width="45.28515625" style="36" bestFit="1" customWidth="1"/>
    <col min="15106" max="15106" width="9.140625" style="36"/>
    <col min="15107" max="15107" width="11.85546875" style="36" customWidth="1"/>
    <col min="15108" max="15110" width="11.42578125" style="36" customWidth="1"/>
    <col min="15111" max="15360" width="9.140625" style="36"/>
    <col min="15361" max="15361" width="45.28515625" style="36" bestFit="1" customWidth="1"/>
    <col min="15362" max="15362" width="9.140625" style="36"/>
    <col min="15363" max="15363" width="11.85546875" style="36" customWidth="1"/>
    <col min="15364" max="15366" width="11.42578125" style="36" customWidth="1"/>
    <col min="15367" max="15616" width="9.140625" style="36"/>
    <col min="15617" max="15617" width="45.28515625" style="36" bestFit="1" customWidth="1"/>
    <col min="15618" max="15618" width="9.140625" style="36"/>
    <col min="15619" max="15619" width="11.85546875" style="36" customWidth="1"/>
    <col min="15620" max="15622" width="11.42578125" style="36" customWidth="1"/>
    <col min="15623" max="15872" width="9.140625" style="36"/>
    <col min="15873" max="15873" width="45.28515625" style="36" bestFit="1" customWidth="1"/>
    <col min="15874" max="15874" width="9.140625" style="36"/>
    <col min="15875" max="15875" width="11.85546875" style="36" customWidth="1"/>
    <col min="15876" max="15878" width="11.42578125" style="36" customWidth="1"/>
    <col min="15879" max="16128" width="9.140625" style="36"/>
    <col min="16129" max="16129" width="45.28515625" style="36" bestFit="1" customWidth="1"/>
    <col min="16130" max="16130" width="9.140625" style="36"/>
    <col min="16131" max="16131" width="11.85546875" style="36" customWidth="1"/>
    <col min="16132" max="16134" width="11.42578125" style="36" customWidth="1"/>
    <col min="16135" max="16384" width="9.140625" style="36"/>
  </cols>
  <sheetData>
    <row r="1" spans="1:6" ht="18">
      <c r="A1" s="191" t="s">
        <v>6</v>
      </c>
      <c r="B1" s="191"/>
      <c r="C1" s="191"/>
      <c r="D1" s="191"/>
      <c r="E1" s="191"/>
      <c r="F1" s="191"/>
    </row>
    <row r="2" spans="1:6" ht="18">
      <c r="A2" s="192" t="s">
        <v>80</v>
      </c>
      <c r="B2" s="191"/>
      <c r="C2" s="191"/>
      <c r="D2" s="191"/>
      <c r="E2" s="191"/>
      <c r="F2" s="191"/>
    </row>
    <row r="4" spans="1:6" ht="14.25" customHeight="1">
      <c r="A4" s="195" t="s">
        <v>49</v>
      </c>
      <c r="B4" s="195" t="s">
        <v>50</v>
      </c>
      <c r="C4" s="69" t="s">
        <v>147</v>
      </c>
      <c r="D4" s="193" t="s">
        <v>54</v>
      </c>
      <c r="E4" s="193"/>
      <c r="F4" s="193"/>
    </row>
    <row r="5" spans="1:6" ht="29.25" customHeight="1">
      <c r="A5" s="196"/>
      <c r="B5" s="196"/>
      <c r="C5" s="70" t="s">
        <v>55</v>
      </c>
      <c r="D5" s="71" t="s">
        <v>258</v>
      </c>
      <c r="E5" s="71" t="s">
        <v>56</v>
      </c>
      <c r="F5" s="71" t="s">
        <v>57</v>
      </c>
    </row>
    <row r="6" spans="1:6">
      <c r="A6" s="90" t="s">
        <v>168</v>
      </c>
      <c r="B6" s="91" t="s">
        <v>156</v>
      </c>
      <c r="C6" s="92">
        <v>93.133678000000003</v>
      </c>
      <c r="D6" s="72">
        <v>1</v>
      </c>
      <c r="E6" s="12" t="s">
        <v>255</v>
      </c>
      <c r="F6" s="12" t="s">
        <v>255</v>
      </c>
    </row>
    <row r="7" spans="1:6">
      <c r="A7" s="90" t="s">
        <v>149</v>
      </c>
      <c r="B7" s="91" t="s">
        <v>150</v>
      </c>
      <c r="C7" s="92">
        <v>18.73084715999989</v>
      </c>
      <c r="D7" s="72">
        <v>1</v>
      </c>
      <c r="E7" s="12" t="s">
        <v>255</v>
      </c>
      <c r="F7" s="12" t="s">
        <v>255</v>
      </c>
    </row>
    <row r="8" spans="1:6">
      <c r="A8" s="38" t="s">
        <v>211</v>
      </c>
      <c r="B8" s="39" t="s">
        <v>212</v>
      </c>
      <c r="C8" s="3">
        <v>11.779631</v>
      </c>
      <c r="D8" s="72">
        <v>1</v>
      </c>
      <c r="E8" s="12" t="s">
        <v>255</v>
      </c>
      <c r="F8" s="12" t="s">
        <v>255</v>
      </c>
    </row>
    <row r="9" spans="1:6">
      <c r="A9" s="90" t="s">
        <v>160</v>
      </c>
      <c r="B9" s="91" t="s">
        <v>161</v>
      </c>
      <c r="C9" s="92">
        <v>10.87</v>
      </c>
      <c r="D9" s="72">
        <v>1</v>
      </c>
      <c r="E9" s="12" t="s">
        <v>255</v>
      </c>
      <c r="F9" s="12" t="s">
        <v>255</v>
      </c>
    </row>
    <row r="10" spans="1:6">
      <c r="A10" s="38" t="s">
        <v>229</v>
      </c>
      <c r="B10" s="39" t="s">
        <v>225</v>
      </c>
      <c r="C10" s="3">
        <v>10.383001999999999</v>
      </c>
      <c r="D10" s="72">
        <v>1</v>
      </c>
      <c r="E10" s="12" t="s">
        <v>255</v>
      </c>
      <c r="F10" s="12" t="s">
        <v>255</v>
      </c>
    </row>
    <row r="11" spans="1:6">
      <c r="A11" s="38" t="s">
        <v>197</v>
      </c>
      <c r="B11" s="39" t="s">
        <v>198</v>
      </c>
      <c r="C11" s="3">
        <v>9.9363460000000003</v>
      </c>
      <c r="D11" s="72">
        <v>1</v>
      </c>
      <c r="E11" s="12" t="s">
        <v>255</v>
      </c>
      <c r="F11" s="12" t="s">
        <v>255</v>
      </c>
    </row>
    <row r="12" spans="1:6">
      <c r="A12" s="38" t="s">
        <v>180</v>
      </c>
      <c r="B12" s="39" t="s">
        <v>181</v>
      </c>
      <c r="C12" s="3">
        <v>9.1237729999999999</v>
      </c>
      <c r="D12" s="72">
        <v>1</v>
      </c>
      <c r="E12" s="12" t="s">
        <v>255</v>
      </c>
      <c r="F12" s="12" t="s">
        <v>255</v>
      </c>
    </row>
    <row r="13" spans="1:6">
      <c r="A13" s="38" t="s">
        <v>194</v>
      </c>
      <c r="B13" s="39" t="s">
        <v>161</v>
      </c>
      <c r="C13" s="3">
        <v>8.8999009999999998</v>
      </c>
      <c r="D13" s="72">
        <v>1</v>
      </c>
      <c r="E13" s="12" t="s">
        <v>255</v>
      </c>
      <c r="F13" s="12" t="s">
        <v>255</v>
      </c>
    </row>
    <row r="14" spans="1:6">
      <c r="A14" s="90" t="s">
        <v>171</v>
      </c>
      <c r="B14" s="91" t="s">
        <v>172</v>
      </c>
      <c r="C14" s="92">
        <v>3.89</v>
      </c>
      <c r="D14" s="72">
        <v>1</v>
      </c>
      <c r="E14" s="12" t="s">
        <v>255</v>
      </c>
      <c r="F14" s="12" t="s">
        <v>255</v>
      </c>
    </row>
    <row r="15" spans="1:6">
      <c r="A15" s="90" t="s">
        <v>166</v>
      </c>
      <c r="B15" s="91" t="s">
        <v>167</v>
      </c>
      <c r="C15" s="92">
        <v>3.465204</v>
      </c>
      <c r="D15" s="72">
        <v>1</v>
      </c>
      <c r="E15" s="12" t="s">
        <v>255</v>
      </c>
      <c r="F15" s="12" t="s">
        <v>255</v>
      </c>
    </row>
    <row r="16" spans="1:6">
      <c r="A16" s="38" t="s">
        <v>201</v>
      </c>
      <c r="B16" s="39" t="s">
        <v>165</v>
      </c>
      <c r="C16" s="3">
        <v>3.039984</v>
      </c>
      <c r="D16" s="72">
        <v>1</v>
      </c>
      <c r="E16" s="12" t="s">
        <v>255</v>
      </c>
      <c r="F16" s="12" t="s">
        <v>255</v>
      </c>
    </row>
    <row r="17" spans="1:6">
      <c r="A17" s="38" t="s">
        <v>231</v>
      </c>
      <c r="B17" s="39" t="s">
        <v>232</v>
      </c>
      <c r="C17" s="3">
        <v>1.388128</v>
      </c>
      <c r="D17" s="72">
        <v>1</v>
      </c>
      <c r="E17" s="12" t="s">
        <v>255</v>
      </c>
      <c r="F17" s="12" t="s">
        <v>255</v>
      </c>
    </row>
    <row r="18" spans="1:6">
      <c r="A18" s="38" t="s">
        <v>233</v>
      </c>
      <c r="B18" s="39" t="s">
        <v>234</v>
      </c>
      <c r="C18" s="3">
        <v>1.3348329999999999</v>
      </c>
      <c r="D18" s="72">
        <v>1</v>
      </c>
      <c r="E18" s="12" t="s">
        <v>255</v>
      </c>
      <c r="F18" s="12" t="s">
        <v>255</v>
      </c>
    </row>
    <row r="19" spans="1:6">
      <c r="A19" s="38" t="s">
        <v>228</v>
      </c>
      <c r="B19" s="39" t="s">
        <v>227</v>
      </c>
      <c r="C19" s="3">
        <v>0.647675</v>
      </c>
      <c r="D19" s="72">
        <v>1</v>
      </c>
      <c r="E19" s="12" t="s">
        <v>255</v>
      </c>
      <c r="F19" s="12" t="s">
        <v>255</v>
      </c>
    </row>
    <row r="20" spans="1:6">
      <c r="A20" s="38" t="s">
        <v>220</v>
      </c>
      <c r="B20" s="39" t="s">
        <v>221</v>
      </c>
      <c r="C20" s="3">
        <v>0.48517900000000003</v>
      </c>
      <c r="D20" s="72">
        <v>1</v>
      </c>
      <c r="E20" s="12" t="s">
        <v>255</v>
      </c>
      <c r="F20" s="12" t="s">
        <v>255</v>
      </c>
    </row>
    <row r="21" spans="1:6">
      <c r="A21" s="38" t="s">
        <v>251</v>
      </c>
      <c r="B21" s="39" t="s">
        <v>221</v>
      </c>
      <c r="C21" s="3">
        <v>0.47589100000000001</v>
      </c>
      <c r="D21" s="72">
        <v>1</v>
      </c>
      <c r="E21" s="12" t="s">
        <v>255</v>
      </c>
      <c r="F21" s="12" t="s">
        <v>255</v>
      </c>
    </row>
    <row r="22" spans="1:6">
      <c r="A22" s="38" t="s">
        <v>191</v>
      </c>
      <c r="B22" s="39" t="s">
        <v>172</v>
      </c>
      <c r="C22" s="3">
        <v>8.1460753759231411E-2</v>
      </c>
      <c r="D22" s="72">
        <v>0.97515746216279697</v>
      </c>
      <c r="E22" s="12">
        <v>2.4842537837203027E-2</v>
      </c>
      <c r="F22" s="12" t="s">
        <v>255</v>
      </c>
    </row>
    <row r="23" spans="1:6">
      <c r="A23" s="90" t="s">
        <v>158</v>
      </c>
      <c r="B23" s="91" t="s">
        <v>159</v>
      </c>
      <c r="C23" s="92">
        <v>26.20988968</v>
      </c>
      <c r="D23" s="72">
        <v>0.9690467456800218</v>
      </c>
      <c r="E23" s="12">
        <v>3.0953254319978196E-2</v>
      </c>
      <c r="F23" s="12" t="s">
        <v>255</v>
      </c>
    </row>
    <row r="24" spans="1:6">
      <c r="A24" s="38" t="s">
        <v>183</v>
      </c>
      <c r="B24" s="39" t="s">
        <v>184</v>
      </c>
      <c r="C24" s="3">
        <v>43.555644248639886</v>
      </c>
      <c r="D24" s="72">
        <v>0.94574233983681366</v>
      </c>
      <c r="E24" s="12">
        <v>5.4257660163186561E-2</v>
      </c>
      <c r="F24" s="12" t="s">
        <v>255</v>
      </c>
    </row>
    <row r="25" spans="1:6">
      <c r="A25" s="38" t="s">
        <v>209</v>
      </c>
      <c r="B25" s="39" t="s">
        <v>210</v>
      </c>
      <c r="C25" s="3">
        <v>2.3740839</v>
      </c>
      <c r="D25" s="72">
        <v>0.9</v>
      </c>
      <c r="E25" s="12">
        <v>9.9999999999999978E-2</v>
      </c>
      <c r="F25" s="12" t="s">
        <v>255</v>
      </c>
    </row>
    <row r="26" spans="1:6">
      <c r="A26" s="90" t="s">
        <v>174</v>
      </c>
      <c r="B26" s="91" t="s">
        <v>175</v>
      </c>
      <c r="C26" s="92">
        <v>29.509553</v>
      </c>
      <c r="D26" s="72">
        <v>0.78972434509758538</v>
      </c>
      <c r="E26" s="12">
        <v>0.21027565490241462</v>
      </c>
      <c r="F26" s="12" t="s">
        <v>255</v>
      </c>
    </row>
    <row r="27" spans="1:6">
      <c r="A27" s="38" t="s">
        <v>182</v>
      </c>
      <c r="B27" s="39" t="s">
        <v>177</v>
      </c>
      <c r="C27" s="3">
        <v>73.270254946802282</v>
      </c>
      <c r="D27" s="72">
        <v>0.74933572694626638</v>
      </c>
      <c r="E27" s="12">
        <v>0.25066427305373362</v>
      </c>
      <c r="F27" s="12" t="s">
        <v>255</v>
      </c>
    </row>
    <row r="28" spans="1:6">
      <c r="A28" s="90" t="s">
        <v>155</v>
      </c>
      <c r="B28" s="91" t="s">
        <v>156</v>
      </c>
      <c r="C28" s="92">
        <v>10.15</v>
      </c>
      <c r="D28" s="72">
        <v>0.70979020979020979</v>
      </c>
      <c r="E28" s="12">
        <v>0.29020979020979021</v>
      </c>
      <c r="F28" s="12" t="s">
        <v>255</v>
      </c>
    </row>
    <row r="29" spans="1:6">
      <c r="A29" s="38" t="s">
        <v>250</v>
      </c>
      <c r="B29" s="39" t="s">
        <v>227</v>
      </c>
      <c r="C29" s="3">
        <v>10.1635118</v>
      </c>
      <c r="D29" s="72">
        <v>0.65</v>
      </c>
      <c r="E29" s="12">
        <v>0.35</v>
      </c>
      <c r="F29" s="12" t="s">
        <v>255</v>
      </c>
    </row>
    <row r="30" spans="1:6">
      <c r="A30" s="38" t="s">
        <v>223</v>
      </c>
      <c r="B30" s="39" t="s">
        <v>159</v>
      </c>
      <c r="C30" s="3">
        <v>1.6008933795394735</v>
      </c>
      <c r="D30" s="72">
        <v>0.61746710526315784</v>
      </c>
      <c r="E30" s="12">
        <v>0.38253289473684216</v>
      </c>
      <c r="F30" s="12" t="s">
        <v>255</v>
      </c>
    </row>
    <row r="31" spans="1:6">
      <c r="A31" s="38" t="s">
        <v>239</v>
      </c>
      <c r="B31" s="39" t="s">
        <v>148</v>
      </c>
      <c r="C31" s="3">
        <v>6.6143537999999999</v>
      </c>
      <c r="D31" s="72">
        <v>0.6</v>
      </c>
      <c r="E31" s="12">
        <v>0.4</v>
      </c>
      <c r="F31" s="12" t="s">
        <v>255</v>
      </c>
    </row>
    <row r="32" spans="1:6">
      <c r="A32" s="38" t="s">
        <v>224</v>
      </c>
      <c r="B32" s="39" t="s">
        <v>225</v>
      </c>
      <c r="C32" s="3">
        <v>0.2389356</v>
      </c>
      <c r="D32" s="72">
        <v>0.6</v>
      </c>
      <c r="E32" s="12" t="s">
        <v>255</v>
      </c>
      <c r="F32" s="12">
        <v>0.4</v>
      </c>
    </row>
    <row r="33" spans="1:6">
      <c r="A33" s="90" t="s">
        <v>153</v>
      </c>
      <c r="B33" s="91" t="s">
        <v>154</v>
      </c>
      <c r="C33" s="92">
        <v>9.9255644000000007</v>
      </c>
      <c r="D33" s="72">
        <v>0.38417785838313206</v>
      </c>
      <c r="E33" s="12">
        <v>0.11837085264863795</v>
      </c>
      <c r="F33" s="12">
        <v>0.49745128896822999</v>
      </c>
    </row>
    <row r="34" spans="1:6">
      <c r="A34" s="38" t="s">
        <v>218</v>
      </c>
      <c r="B34" s="39" t="s">
        <v>165</v>
      </c>
      <c r="C34" s="3">
        <v>0.26590610526315789</v>
      </c>
      <c r="D34" s="72">
        <v>0.34210526315789475</v>
      </c>
      <c r="E34" s="12">
        <v>0.65789473684210531</v>
      </c>
      <c r="F34" s="12" t="s">
        <v>255</v>
      </c>
    </row>
    <row r="35" spans="1:6">
      <c r="A35" s="90" t="s">
        <v>259</v>
      </c>
      <c r="B35" s="91" t="s">
        <v>148</v>
      </c>
      <c r="C35" s="92">
        <v>21.998000000000001</v>
      </c>
      <c r="D35" s="72">
        <v>0.23919449367707984</v>
      </c>
      <c r="E35" s="12">
        <v>0.76080550632292021</v>
      </c>
      <c r="F35" s="12" t="s">
        <v>255</v>
      </c>
    </row>
    <row r="36" spans="1:6">
      <c r="A36" s="38" t="s">
        <v>253</v>
      </c>
      <c r="B36" s="39" t="s">
        <v>148</v>
      </c>
      <c r="C36" s="3">
        <v>2.7052399999999999</v>
      </c>
      <c r="D36" s="72">
        <v>0.2</v>
      </c>
      <c r="E36" s="12">
        <v>0.8</v>
      </c>
      <c r="F36" s="12" t="s">
        <v>255</v>
      </c>
    </row>
    <row r="37" spans="1:6">
      <c r="A37" s="38" t="s">
        <v>200</v>
      </c>
      <c r="B37" s="39" t="s">
        <v>152</v>
      </c>
      <c r="C37" s="3">
        <v>0.6817704</v>
      </c>
      <c r="D37" s="72">
        <v>0.2</v>
      </c>
      <c r="E37" s="12">
        <v>0.8</v>
      </c>
      <c r="F37" s="12" t="s">
        <v>255</v>
      </c>
    </row>
    <row r="38" spans="1:6">
      <c r="A38" s="38" t="s">
        <v>248</v>
      </c>
      <c r="B38" s="39" t="s">
        <v>249</v>
      </c>
      <c r="C38" s="3">
        <v>0.2277024</v>
      </c>
      <c r="D38" s="72">
        <v>0.2</v>
      </c>
      <c r="E38" s="12">
        <v>0.2</v>
      </c>
      <c r="F38" s="12">
        <v>0.6</v>
      </c>
    </row>
    <row r="39" spans="1:6">
      <c r="A39" s="38" t="s">
        <v>189</v>
      </c>
      <c r="B39" s="39" t="s">
        <v>190</v>
      </c>
      <c r="C39" s="3">
        <v>0.12058679999999999</v>
      </c>
      <c r="D39" s="72">
        <v>0.2</v>
      </c>
      <c r="E39" s="12">
        <v>0.49999999999999994</v>
      </c>
      <c r="F39" s="12">
        <v>0.30000000000000004</v>
      </c>
    </row>
    <row r="40" spans="1:6">
      <c r="A40" s="38" t="s">
        <v>192</v>
      </c>
      <c r="B40" s="39" t="s">
        <v>193</v>
      </c>
      <c r="C40" s="3">
        <v>7.9176800000000006E-2</v>
      </c>
      <c r="D40" s="72">
        <v>0.2</v>
      </c>
      <c r="E40" s="12">
        <v>0.8</v>
      </c>
      <c r="F40" s="12" t="s">
        <v>255</v>
      </c>
    </row>
    <row r="41" spans="1:6">
      <c r="A41" s="38" t="s">
        <v>202</v>
      </c>
      <c r="B41" s="39" t="s">
        <v>163</v>
      </c>
      <c r="C41" s="3">
        <v>3.5564275193267201</v>
      </c>
      <c r="D41" s="72">
        <v>0.18327822863440535</v>
      </c>
      <c r="E41" s="12">
        <v>0.19999999999999996</v>
      </c>
      <c r="F41" s="12">
        <v>0.6167217713655947</v>
      </c>
    </row>
    <row r="42" spans="1:6">
      <c r="A42" s="38" t="s">
        <v>230</v>
      </c>
      <c r="B42" s="39" t="s">
        <v>156</v>
      </c>
      <c r="C42" s="3">
        <v>0.53603560366622627</v>
      </c>
      <c r="D42" s="72">
        <v>0.17993514160600457</v>
      </c>
      <c r="E42" s="12">
        <v>0.82006485839399534</v>
      </c>
      <c r="F42" s="12" t="s">
        <v>255</v>
      </c>
    </row>
    <row r="43" spans="1:6">
      <c r="A43" s="90" t="s">
        <v>173</v>
      </c>
      <c r="B43" s="91" t="s">
        <v>152</v>
      </c>
      <c r="C43" s="92">
        <v>3.8976859500000001</v>
      </c>
      <c r="D43" s="72">
        <v>0.1762051682998039</v>
      </c>
      <c r="E43" s="12">
        <v>0.82379483170019596</v>
      </c>
      <c r="F43" s="12" t="s">
        <v>255</v>
      </c>
    </row>
    <row r="44" spans="1:6">
      <c r="A44" s="90" t="s">
        <v>162</v>
      </c>
      <c r="B44" s="91" t="s">
        <v>163</v>
      </c>
      <c r="C44" s="92">
        <v>9.39</v>
      </c>
      <c r="D44" s="72">
        <v>0.16203623813632442</v>
      </c>
      <c r="E44" s="12">
        <v>0.83796376186367549</v>
      </c>
      <c r="F44" s="12" t="s">
        <v>255</v>
      </c>
    </row>
    <row r="45" spans="1:6">
      <c r="A45" s="38" t="s">
        <v>252</v>
      </c>
      <c r="B45" s="39" t="s">
        <v>204</v>
      </c>
      <c r="C45" s="3">
        <v>0.95886104999999999</v>
      </c>
      <c r="D45" s="72">
        <v>0.15</v>
      </c>
      <c r="E45" s="12">
        <v>0.85</v>
      </c>
      <c r="F45" s="12" t="s">
        <v>255</v>
      </c>
    </row>
    <row r="46" spans="1:6">
      <c r="A46" s="38" t="s">
        <v>213</v>
      </c>
      <c r="B46" s="39" t="s">
        <v>152</v>
      </c>
      <c r="C46" s="3">
        <v>3.5383099955577788</v>
      </c>
      <c r="D46" s="72">
        <v>0.14735658637926316</v>
      </c>
      <c r="E46" s="12">
        <v>0.85264341362073681</v>
      </c>
      <c r="F46" s="12" t="s">
        <v>255</v>
      </c>
    </row>
    <row r="47" spans="1:6">
      <c r="A47" s="38" t="s">
        <v>222</v>
      </c>
      <c r="B47" s="39" t="s">
        <v>165</v>
      </c>
      <c r="C47" s="3">
        <v>3.5119083000000009E-2</v>
      </c>
      <c r="D47" s="72">
        <v>0.12300000000000001</v>
      </c>
      <c r="E47" s="12">
        <v>0.877</v>
      </c>
      <c r="F47" s="12" t="s">
        <v>255</v>
      </c>
    </row>
    <row r="48" spans="1:6">
      <c r="A48" s="38" t="s">
        <v>188</v>
      </c>
      <c r="B48" s="39" t="s">
        <v>175</v>
      </c>
      <c r="C48" s="3">
        <v>1.9781371000000001</v>
      </c>
      <c r="D48" s="72">
        <v>0.1</v>
      </c>
      <c r="E48" s="12">
        <v>0.9</v>
      </c>
      <c r="F48" s="12" t="s">
        <v>255</v>
      </c>
    </row>
    <row r="49" spans="1:6">
      <c r="A49" s="38" t="s">
        <v>214</v>
      </c>
      <c r="B49" s="39" t="s">
        <v>181</v>
      </c>
      <c r="C49" s="3">
        <v>1.5286063000000001</v>
      </c>
      <c r="D49" s="72">
        <v>0.1</v>
      </c>
      <c r="E49" s="12">
        <v>0.9</v>
      </c>
      <c r="F49" s="12" t="s">
        <v>255</v>
      </c>
    </row>
    <row r="50" spans="1:6">
      <c r="A50" s="38" t="s">
        <v>237</v>
      </c>
      <c r="B50" s="39" t="s">
        <v>184</v>
      </c>
      <c r="C50" s="3" t="s">
        <v>254</v>
      </c>
      <c r="D50" s="72">
        <v>0.1</v>
      </c>
      <c r="E50" s="12">
        <v>0.9</v>
      </c>
      <c r="F50" s="12" t="s">
        <v>255</v>
      </c>
    </row>
    <row r="51" spans="1:6">
      <c r="A51" s="38" t="s">
        <v>240</v>
      </c>
      <c r="B51" s="39" t="s">
        <v>241</v>
      </c>
      <c r="C51" s="3">
        <v>0.74656310000000004</v>
      </c>
      <c r="D51" s="72">
        <v>0.1</v>
      </c>
      <c r="E51" s="12">
        <v>0.30000000000000004</v>
      </c>
      <c r="F51" s="12">
        <v>0.6</v>
      </c>
    </row>
    <row r="52" spans="1:6">
      <c r="A52" s="38" t="s">
        <v>216</v>
      </c>
      <c r="B52" s="39" t="s">
        <v>175</v>
      </c>
      <c r="C52" s="3">
        <v>0.10953350000000001</v>
      </c>
      <c r="D52" s="72">
        <v>0.1</v>
      </c>
      <c r="E52" s="12">
        <v>0.9</v>
      </c>
      <c r="F52" s="12" t="s">
        <v>255</v>
      </c>
    </row>
    <row r="53" spans="1:6">
      <c r="A53" s="90" t="s">
        <v>164</v>
      </c>
      <c r="B53" s="91" t="s">
        <v>165</v>
      </c>
      <c r="C53" s="92">
        <v>7.7113063200000003</v>
      </c>
      <c r="D53" s="72">
        <v>9.2275656898663225E-2</v>
      </c>
      <c r="E53" s="12">
        <v>0.90772434310133654</v>
      </c>
      <c r="F53" s="12" t="s">
        <v>255</v>
      </c>
    </row>
    <row r="54" spans="1:6">
      <c r="A54" s="38" t="s">
        <v>236</v>
      </c>
      <c r="B54" s="39" t="s">
        <v>170</v>
      </c>
      <c r="C54" s="3">
        <v>0.31797527580000001</v>
      </c>
      <c r="D54" s="72">
        <v>7.2099999999999997E-2</v>
      </c>
      <c r="E54" s="12">
        <v>0.92789999999999995</v>
      </c>
      <c r="F54" s="12" t="s">
        <v>255</v>
      </c>
    </row>
    <row r="55" spans="1:6">
      <c r="A55" s="38" t="s">
        <v>235</v>
      </c>
      <c r="B55" s="39" t="s">
        <v>175</v>
      </c>
      <c r="C55" s="3">
        <v>0.35946660186881324</v>
      </c>
      <c r="D55" s="72">
        <v>6.4108268660683851E-2</v>
      </c>
      <c r="E55" s="12">
        <v>0.57418333323702264</v>
      </c>
      <c r="F55" s="12">
        <v>0.36170839810229349</v>
      </c>
    </row>
    <row r="56" spans="1:6">
      <c r="A56" s="38" t="s">
        <v>195</v>
      </c>
      <c r="B56" s="39" t="s">
        <v>196</v>
      </c>
      <c r="C56" s="3" t="s">
        <v>254</v>
      </c>
      <c r="D56" s="72">
        <v>5.2631578947368425E-2</v>
      </c>
      <c r="E56" s="12">
        <v>0.31578947368421056</v>
      </c>
      <c r="F56" s="12">
        <v>0.63157894736842102</v>
      </c>
    </row>
    <row r="57" spans="1:6">
      <c r="A57" s="38" t="s">
        <v>226</v>
      </c>
      <c r="B57" s="39" t="s">
        <v>227</v>
      </c>
      <c r="C57" s="3">
        <v>0.63538605000000004</v>
      </c>
      <c r="D57" s="72">
        <v>0.05</v>
      </c>
      <c r="E57" s="12" t="s">
        <v>255</v>
      </c>
      <c r="F57" s="12">
        <v>0.95</v>
      </c>
    </row>
    <row r="58" spans="1:6">
      <c r="A58" s="38" t="s">
        <v>206</v>
      </c>
      <c r="B58" s="39" t="s">
        <v>207</v>
      </c>
      <c r="C58" s="3">
        <v>0.46812935</v>
      </c>
      <c r="D58" s="72">
        <v>0.05</v>
      </c>
      <c r="E58" s="12">
        <v>0.95</v>
      </c>
      <c r="F58" s="12" t="s">
        <v>255</v>
      </c>
    </row>
    <row r="59" spans="1:6">
      <c r="A59" s="38" t="s">
        <v>208</v>
      </c>
      <c r="B59" s="39" t="s">
        <v>172</v>
      </c>
      <c r="C59" s="3">
        <v>0.39155835</v>
      </c>
      <c r="D59" s="72">
        <v>0.05</v>
      </c>
      <c r="E59" s="12">
        <v>0.65999999999999992</v>
      </c>
      <c r="F59" s="12">
        <v>0.29000000000000004</v>
      </c>
    </row>
    <row r="60" spans="1:6">
      <c r="A60" s="38" t="s">
        <v>203</v>
      </c>
      <c r="B60" s="39" t="s">
        <v>204</v>
      </c>
      <c r="C60" s="3">
        <v>0.22450999999999999</v>
      </c>
      <c r="D60" s="72">
        <v>0.05</v>
      </c>
      <c r="E60" s="12" t="s">
        <v>255</v>
      </c>
      <c r="F60" s="12">
        <v>0.95</v>
      </c>
    </row>
    <row r="61" spans="1:6">
      <c r="A61" s="38" t="s">
        <v>215</v>
      </c>
      <c r="B61" s="39" t="s">
        <v>177</v>
      </c>
      <c r="C61" s="3">
        <v>0.20092569999999998</v>
      </c>
      <c r="D61" s="72">
        <v>0.05</v>
      </c>
      <c r="E61" s="12">
        <v>0.95</v>
      </c>
      <c r="F61" s="12" t="s">
        <v>255</v>
      </c>
    </row>
    <row r="62" spans="1:6">
      <c r="A62" s="38" t="s">
        <v>242</v>
      </c>
      <c r="B62" s="39" t="s">
        <v>163</v>
      </c>
      <c r="C62" s="3">
        <v>0.11712795000000001</v>
      </c>
      <c r="D62" s="72">
        <v>0.05</v>
      </c>
      <c r="E62" s="12">
        <v>0.05</v>
      </c>
      <c r="F62" s="12">
        <v>0.9</v>
      </c>
    </row>
    <row r="63" spans="1:6">
      <c r="A63" s="38" t="s">
        <v>246</v>
      </c>
      <c r="B63" s="39" t="s">
        <v>247</v>
      </c>
      <c r="C63" s="3">
        <v>8.357595000000001E-2</v>
      </c>
      <c r="D63" s="72">
        <v>0.05</v>
      </c>
      <c r="E63" s="12">
        <v>0.95</v>
      </c>
      <c r="F63" s="12" t="s">
        <v>255</v>
      </c>
    </row>
    <row r="64" spans="1:6">
      <c r="A64" s="38" t="s">
        <v>186</v>
      </c>
      <c r="B64" s="39" t="s">
        <v>170</v>
      </c>
      <c r="C64" s="3">
        <v>1.9788090467315707</v>
      </c>
      <c r="D64" s="72">
        <v>4.4228094575799702E-2</v>
      </c>
      <c r="E64" s="12">
        <v>0.93101529902642499</v>
      </c>
      <c r="F64" s="12">
        <v>2.4756606397775327E-2</v>
      </c>
    </row>
    <row r="65" spans="1:6">
      <c r="A65" s="38" t="s">
        <v>217</v>
      </c>
      <c r="B65" s="39" t="s">
        <v>175</v>
      </c>
      <c r="C65" s="3">
        <v>1.0073982830000001</v>
      </c>
      <c r="D65" s="72">
        <v>3.95E-2</v>
      </c>
      <c r="E65" s="12">
        <v>0.96050000000000002</v>
      </c>
      <c r="F65" s="12" t="s">
        <v>255</v>
      </c>
    </row>
    <row r="66" spans="1:6">
      <c r="A66" s="38" t="s">
        <v>187</v>
      </c>
      <c r="B66" s="39" t="s">
        <v>165</v>
      </c>
      <c r="C66" s="3">
        <v>6.5136235944960555E-2</v>
      </c>
      <c r="D66" s="72">
        <v>3.4742420228874013E-2</v>
      </c>
      <c r="E66" s="12">
        <v>0.96525757977112592</v>
      </c>
      <c r="F66" s="12" t="s">
        <v>255</v>
      </c>
    </row>
    <row r="67" spans="1:6">
      <c r="A67" s="90" t="s">
        <v>178</v>
      </c>
      <c r="B67" s="91" t="s">
        <v>179</v>
      </c>
      <c r="C67" s="92">
        <v>0.34683685977867956</v>
      </c>
      <c r="D67" s="72">
        <v>3.4057344172657447E-2</v>
      </c>
      <c r="E67" s="12">
        <v>0.96594265582734251</v>
      </c>
      <c r="F67" s="12" t="s">
        <v>255</v>
      </c>
    </row>
    <row r="68" spans="1:6">
      <c r="A68" s="38" t="s">
        <v>151</v>
      </c>
      <c r="B68" s="39" t="s">
        <v>152</v>
      </c>
      <c r="C68" s="3">
        <v>0.11268599999999999</v>
      </c>
      <c r="D68" s="72">
        <v>3.1593919195311966E-2</v>
      </c>
      <c r="E68" s="12">
        <v>0.96840608080468804</v>
      </c>
      <c r="F68" s="12" t="s">
        <v>255</v>
      </c>
    </row>
    <row r="69" spans="1:6">
      <c r="A69" s="38" t="s">
        <v>245</v>
      </c>
      <c r="B69" s="39" t="s">
        <v>193</v>
      </c>
      <c r="C69" s="3">
        <v>7.2153E-3</v>
      </c>
      <c r="D69" s="72">
        <v>2.5000000000000001E-2</v>
      </c>
      <c r="E69" s="12">
        <v>0.97499999999999998</v>
      </c>
      <c r="F69" s="12" t="s">
        <v>255</v>
      </c>
    </row>
    <row r="70" spans="1:6">
      <c r="A70" s="90" t="s">
        <v>169</v>
      </c>
      <c r="B70" s="91" t="s">
        <v>170</v>
      </c>
      <c r="C70" s="92">
        <v>0.211117</v>
      </c>
      <c r="D70" s="72">
        <v>1.7516618912624998E-2</v>
      </c>
      <c r="E70" s="12">
        <v>0.98248338108737499</v>
      </c>
      <c r="F70" s="12" t="s">
        <v>255</v>
      </c>
    </row>
    <row r="71" spans="1:6">
      <c r="A71" s="38" t="s">
        <v>199</v>
      </c>
      <c r="B71" s="39" t="s">
        <v>152</v>
      </c>
      <c r="C71" s="3">
        <v>0.37851788120000002</v>
      </c>
      <c r="D71" s="72">
        <v>1.66E-2</v>
      </c>
      <c r="E71" s="12">
        <v>0.98299999999999998</v>
      </c>
      <c r="F71" s="12">
        <v>4.0000000000006697E-4</v>
      </c>
    </row>
    <row r="72" spans="1:6">
      <c r="A72" s="90" t="s">
        <v>176</v>
      </c>
      <c r="B72" s="91" t="s">
        <v>177</v>
      </c>
      <c r="C72" s="92">
        <v>0.23066803000000002</v>
      </c>
      <c r="D72" s="72">
        <v>1.5243874239743035E-2</v>
      </c>
      <c r="E72" s="12">
        <v>0.77669403078358146</v>
      </c>
      <c r="F72" s="12">
        <v>0.20806209497667549</v>
      </c>
    </row>
    <row r="73" spans="1:6">
      <c r="A73" s="90" t="s">
        <v>157</v>
      </c>
      <c r="B73" s="91" t="s">
        <v>152</v>
      </c>
      <c r="C73" s="92">
        <v>7.6999999999999999E-2</v>
      </c>
      <c r="D73" s="72">
        <v>1.130607150723148E-2</v>
      </c>
      <c r="E73" s="12">
        <v>0.98869392849276849</v>
      </c>
      <c r="F73" s="12" t="s">
        <v>255</v>
      </c>
    </row>
    <row r="74" spans="1:6">
      <c r="A74" s="38" t="s">
        <v>219</v>
      </c>
      <c r="B74" s="39" t="s">
        <v>152</v>
      </c>
      <c r="C74" s="3">
        <v>0.10841219000000001</v>
      </c>
      <c r="D74" s="72">
        <v>0.01</v>
      </c>
      <c r="E74" s="12">
        <v>0.99</v>
      </c>
      <c r="F74" s="12" t="s">
        <v>255</v>
      </c>
    </row>
    <row r="75" spans="1:6">
      <c r="A75" s="38" t="s">
        <v>185</v>
      </c>
      <c r="B75" s="39" t="s">
        <v>175</v>
      </c>
      <c r="C75" s="3">
        <v>3.5703490000000004E-2</v>
      </c>
      <c r="D75" s="72">
        <v>0.01</v>
      </c>
      <c r="E75" s="12">
        <v>0.99</v>
      </c>
      <c r="F75" s="12" t="s">
        <v>255</v>
      </c>
    </row>
    <row r="76" spans="1:6">
      <c r="A76" s="38" t="s">
        <v>238</v>
      </c>
      <c r="B76" s="39" t="s">
        <v>152</v>
      </c>
      <c r="C76" s="3">
        <v>0.13393786283247458</v>
      </c>
      <c r="D76" s="72">
        <v>8.2161258877593655E-3</v>
      </c>
      <c r="E76" s="12">
        <v>0.99178387411224067</v>
      </c>
      <c r="F76" s="12" t="s">
        <v>255</v>
      </c>
    </row>
    <row r="77" spans="1:6">
      <c r="A77" s="38" t="s">
        <v>243</v>
      </c>
      <c r="B77" s="39" t="s">
        <v>244</v>
      </c>
      <c r="C77" s="3">
        <v>4.851065296973172E-2</v>
      </c>
      <c r="D77" s="72">
        <v>1.83954935286851E-3</v>
      </c>
      <c r="E77" s="12">
        <v>0.99342472994098674</v>
      </c>
      <c r="F77" s="12">
        <v>4.7357207061446971E-3</v>
      </c>
    </row>
    <row r="78" spans="1:6">
      <c r="A78" s="38" t="s">
        <v>205</v>
      </c>
      <c r="B78" s="39" t="s">
        <v>152</v>
      </c>
      <c r="C78" s="3">
        <v>9.6195309726083093E-3</v>
      </c>
      <c r="D78" s="72">
        <v>8.691800361665474E-4</v>
      </c>
      <c r="E78" s="12">
        <v>0.99913081996383346</v>
      </c>
      <c r="F78" s="12" t="s">
        <v>255</v>
      </c>
    </row>
  </sheetData>
  <mergeCells count="5">
    <mergeCell ref="A1:F1"/>
    <mergeCell ref="A2:F2"/>
    <mergeCell ref="A4:A5"/>
    <mergeCell ref="B4:B5"/>
    <mergeCell ref="D4:F4"/>
  </mergeCells>
  <conditionalFormatting sqref="D6:D78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6 D38:D43 D57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&amp;L&amp;"Arial,Normale"&amp;10&amp;K03+038GRADUATORIE - Diversificazione      &amp;R&amp;"Arial,Grassetto Corsivo"&amp;10&amp;K03+038    Chiusure doccia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2024-12-18T11:13:07Z</dcterms:modified>
</cp:coreProperties>
</file>